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Individual Skill Report_Term I" sheetId="2" r:id="rId5"/>
    <sheet state="visible" name="Consolidated Skill reportTerm I" sheetId="3" r:id="rId6"/>
    <sheet state="visible" name="Cumulative skill report" sheetId="4" r:id="rId7"/>
    <sheet state="visible" name="Analysis of Term I data" sheetId="5" r:id="rId8"/>
  </sheets>
  <definedNames/>
  <calcPr/>
  <extLst>
    <ext uri="GoogleSheetsCustomDataVersion2">
      <go:sheetsCustomData xmlns:go="http://customooxmlschemas.google.com/" r:id="rId9" roundtripDataChecksum="4NrJq5Ham8sx7Cmcw2mWVjwbsiUHVxV9oy279mqY/Kk="/>
    </ext>
  </extLst>
</workbook>
</file>

<file path=xl/sharedStrings.xml><?xml version="1.0" encoding="utf-8"?>
<sst xmlns="http://schemas.openxmlformats.org/spreadsheetml/2006/main" count="464" uniqueCount="158">
  <si>
    <t>TLA Individual, Consolidated and Cumulative Skill sheet - Term I 2022-23</t>
  </si>
  <si>
    <t>Note for the school:</t>
  </si>
  <si>
    <t xml:space="preserve">While filling in the individual skill sheet, mention data of each observation and not the average of a teacher. 
E.g. if a teacher has been observed 3 times, then mention the data of all the 3 lessons separately. </t>
  </si>
  <si>
    <r>
      <rPr>
        <rFont val="Calibri"/>
        <b/>
        <color rgb="FF000000"/>
        <sz val="14.0"/>
      </rPr>
      <t xml:space="preserve">Only fill the sheets named </t>
    </r>
    <r>
      <rPr>
        <rFont val="Calibri"/>
        <b/>
        <color rgb="FFFF0000"/>
        <sz val="14.0"/>
      </rPr>
      <t>'Individual Skill Report'</t>
    </r>
    <r>
      <rPr>
        <rFont val="Calibri"/>
        <b/>
        <color rgb="FF000000"/>
        <sz val="14.0"/>
      </rPr>
      <t xml:space="preserve"> for Term I 2022-23. Fill in the data teacher wise from the start to the end. E.g. If teacher 1 is observed 4 times from April. 2022 till October 2022, then it should be filled one below the other and enter next teacher after that. </t>
    </r>
  </si>
  <si>
    <t xml:space="preserve">You will get the data automatically in the other sheets. </t>
  </si>
  <si>
    <r>
      <rPr>
        <rFont val="Calibri"/>
        <color rgb="FF000000"/>
        <sz val="14.0"/>
      </rPr>
      <t xml:space="preserve">Refer to the data of Term I and provide the answers for the questions in the sheet named </t>
    </r>
    <r>
      <rPr>
        <rFont val="Calibri"/>
        <color rgb="FFFF0000"/>
        <sz val="14.0"/>
      </rPr>
      <t>'Analysis of Term I data'</t>
    </r>
    <r>
      <rPr>
        <rFont val="Calibri"/>
        <color rgb="FF000000"/>
        <sz val="14.0"/>
      </rPr>
      <t xml:space="preserve">. </t>
    </r>
  </si>
  <si>
    <r>
      <rPr>
        <rFont val="Calibri"/>
        <color rgb="FF000000"/>
        <sz val="14.0"/>
      </rPr>
      <t xml:space="preserve">Refer to the data of both the terms and write the analysis  in the sheet named </t>
    </r>
    <r>
      <rPr>
        <rFont val="Calibri"/>
        <color rgb="FFFF0000"/>
        <sz val="14.0"/>
      </rPr>
      <t>'Comparison of Cumulative Data'.</t>
    </r>
  </si>
  <si>
    <r>
      <rPr>
        <rFont val="Calibri"/>
        <color rgb="FF000000"/>
        <sz val="11.0"/>
      </rPr>
      <t xml:space="preserve">INDIVIDUAL SKILL REPORT PIS Nerul Cambridge  Academic Year 2022 to 2023- Term I
</t>
    </r>
    <r>
      <rPr>
        <rFont val="Calibri"/>
        <i/>
        <color rgb="FF000000"/>
        <sz val="11.0"/>
      </rPr>
      <t>(Skill grading of individual teachers as well as number of observations for each teacher.)</t>
    </r>
  </si>
  <si>
    <r>
      <rPr>
        <rFont val="Calibri"/>
        <color theme="1"/>
        <sz val="11.0"/>
      </rPr>
      <t xml:space="preserve">1. Enter the data for each individual lesson observation done. 
2. Calculate the average of each sub-skill at the end of all the data.
3. Open SDP Q. 7. Go to </t>
    </r>
    <r>
      <rPr>
        <rFont val="Calibri"/>
        <color rgb="FFFF0000"/>
        <sz val="11.0"/>
      </rPr>
      <t>sheet 5 named 'Analysis of Sub-skill'</t>
    </r>
    <r>
      <rPr>
        <rFont val="Calibri"/>
        <color rgb="FF000000"/>
        <sz val="11.0"/>
      </rPr>
      <t xml:space="preserve"> and choose from the drop-down list as per the key given.</t>
    </r>
  </si>
  <si>
    <t xml:space="preserve">Date of Observation
(Fill as date and month e.g.- 15 April) </t>
  </si>
  <si>
    <t>Name of the observer</t>
  </si>
  <si>
    <t>Designation of the observer</t>
  </si>
  <si>
    <t>Name of the Teacher observed</t>
  </si>
  <si>
    <t>Std.</t>
  </si>
  <si>
    <t>Div.</t>
  </si>
  <si>
    <t>Subject</t>
  </si>
  <si>
    <t>Subject Knowledge</t>
  </si>
  <si>
    <t>Language quality</t>
  </si>
  <si>
    <t>Student engagement</t>
  </si>
  <si>
    <t>Learning Outcomes</t>
  </si>
  <si>
    <t>Classroom culture</t>
  </si>
  <si>
    <t>Lesson opening</t>
  </si>
  <si>
    <t>Teaching methods</t>
  </si>
  <si>
    <t>Correct content</t>
  </si>
  <si>
    <t>St. Ask question</t>
  </si>
  <si>
    <t>Learning Connected</t>
  </si>
  <si>
    <t>Relevant Vocabulary</t>
  </si>
  <si>
    <t>Lesson Development</t>
  </si>
  <si>
    <t>Quality of Q &amp; A</t>
  </si>
  <si>
    <t>How many/ how often</t>
  </si>
  <si>
    <t>Performance checked</t>
  </si>
  <si>
    <t>Written work</t>
  </si>
  <si>
    <t>Learning objs. Met</t>
  </si>
  <si>
    <t>Off-task</t>
  </si>
  <si>
    <t>Positive feedback</t>
  </si>
  <si>
    <t>Ms. Reeta Gourish Pattan</t>
  </si>
  <si>
    <t>Primary Co-ordinator</t>
  </si>
  <si>
    <t>Ms. Najish M</t>
  </si>
  <si>
    <t>I</t>
  </si>
  <si>
    <t>D</t>
  </si>
  <si>
    <t>English</t>
  </si>
  <si>
    <t>Mr. George Menezes</t>
  </si>
  <si>
    <t>HOD</t>
  </si>
  <si>
    <t>Ms.Afreen Shaikh</t>
  </si>
  <si>
    <t>A</t>
  </si>
  <si>
    <t>Dr. Hanamant Malatwadkar</t>
  </si>
  <si>
    <t>Ms. Lalitha A</t>
  </si>
  <si>
    <t>B</t>
  </si>
  <si>
    <t>Hindi</t>
  </si>
  <si>
    <t>Ms. Neethu Shibu</t>
  </si>
  <si>
    <t>Ms. Sumitra</t>
  </si>
  <si>
    <t>C</t>
  </si>
  <si>
    <t>EVS</t>
  </si>
  <si>
    <t>Mr. Vinay Joseph Decosta</t>
  </si>
  <si>
    <t>Maths</t>
  </si>
  <si>
    <t>Mr. K L Nagaral</t>
  </si>
  <si>
    <t>Ms Nandini Guggari</t>
  </si>
  <si>
    <t xml:space="preserve">D </t>
  </si>
  <si>
    <t>Kannada</t>
  </si>
  <si>
    <t>Ms.Jyoti Pattar</t>
  </si>
  <si>
    <t>II</t>
  </si>
  <si>
    <t>Ms. Sheetal Rajeev Joshi</t>
  </si>
  <si>
    <t>Ms. Steffi Rodrigues</t>
  </si>
  <si>
    <t>Ms. Ashwini Khot</t>
  </si>
  <si>
    <t>III</t>
  </si>
  <si>
    <t>Mr. Shrikant Tanasi</t>
  </si>
  <si>
    <t>Ms. Sapana Kulkarni</t>
  </si>
  <si>
    <t>Mr. Ruth Mudalgi</t>
  </si>
  <si>
    <t>Ms. Geeta Kadolkar</t>
  </si>
  <si>
    <t>Ms. Shweta Kulkarni</t>
  </si>
  <si>
    <t>Mr. Panchaksharayya Y</t>
  </si>
  <si>
    <t>IV</t>
  </si>
  <si>
    <t>Mr. Sandeep Bharat Patil</t>
  </si>
  <si>
    <t>Ms. Veena Patri</t>
  </si>
  <si>
    <t>Ms. Inshanaaz Sanwale</t>
  </si>
  <si>
    <t>Ms. Basavva Inchal</t>
  </si>
  <si>
    <t>Ms. Anita Chougule</t>
  </si>
  <si>
    <t>V</t>
  </si>
  <si>
    <t>Ms. Archana S</t>
  </si>
  <si>
    <t>Middle Co-ordinator</t>
  </si>
  <si>
    <t>Ms Veena Patil</t>
  </si>
  <si>
    <t>Ms. Minal Desai</t>
  </si>
  <si>
    <t>Mr. Nagayya Hiremath</t>
  </si>
  <si>
    <t>Mr. Vinaykumar HM</t>
  </si>
  <si>
    <t>Computer</t>
  </si>
  <si>
    <t>Mr. Shashikant Shivaji Lohar</t>
  </si>
  <si>
    <t>Music</t>
  </si>
  <si>
    <t>Ms. Swati Murkute</t>
  </si>
  <si>
    <t>Ms. Suman Shetty</t>
  </si>
  <si>
    <t>VI</t>
  </si>
  <si>
    <t>Social Science</t>
  </si>
  <si>
    <t>Mr. Raj Hulamani</t>
  </si>
  <si>
    <t>Principal</t>
  </si>
  <si>
    <t>Ms. Sunita Patil</t>
  </si>
  <si>
    <t>Mr. Mahantesh Pujar</t>
  </si>
  <si>
    <t>Secondary Co-ordinator</t>
  </si>
  <si>
    <t>Ms. Sheetal Basurtekar</t>
  </si>
  <si>
    <t>Science</t>
  </si>
  <si>
    <t>Mr. Ajit</t>
  </si>
  <si>
    <t>Yoga</t>
  </si>
  <si>
    <t>Ms. Anjum Jamadar</t>
  </si>
  <si>
    <t>VII</t>
  </si>
  <si>
    <t>Ms. Sanjivani</t>
  </si>
  <si>
    <t>Vice Principal</t>
  </si>
  <si>
    <t>Ms Sameena</t>
  </si>
  <si>
    <t>VIII</t>
  </si>
  <si>
    <t>Mr. Sachin Rajgolkar</t>
  </si>
  <si>
    <t>IX</t>
  </si>
  <si>
    <t>Physical Education</t>
  </si>
  <si>
    <t>Ms Babita K</t>
  </si>
  <si>
    <t>Physics</t>
  </si>
  <si>
    <t>X</t>
  </si>
  <si>
    <t>Ms. Surekha Utturi</t>
  </si>
  <si>
    <t>Chemistry</t>
  </si>
  <si>
    <r>
      <rPr>
        <rFont val="Calibri"/>
        <b/>
        <color rgb="FF000000"/>
        <sz val="11.0"/>
      </rPr>
      <t>INDIVIDUAL SKILL REPORT -  Academic Year 2021 to 2022 -</t>
    </r>
    <r>
      <rPr>
        <rFont val="Calibri"/>
        <b/>
        <color rgb="FFFF0000"/>
        <sz val="11.0"/>
      </rPr>
      <t>Term I</t>
    </r>
    <r>
      <rPr>
        <rFont val="Calibri"/>
        <b/>
        <color rgb="FF000000"/>
        <sz val="11.0"/>
      </rPr>
      <t xml:space="preserve">
</t>
    </r>
    <r>
      <rPr>
        <rFont val="Calibri"/>
        <b/>
        <i/>
        <color rgb="FF000000"/>
        <sz val="11.0"/>
      </rPr>
      <t>(Skill grading of individual teacher)</t>
    </r>
  </si>
  <si>
    <r>
      <rPr>
        <rFont val="Calibri"/>
        <b/>
        <color rgb="FF000000"/>
        <sz val="11.0"/>
      </rPr>
      <t xml:space="preserve">Date of Observation
 </t>
    </r>
    <r>
      <rPr>
        <rFont val="Calibri"/>
        <b val="0"/>
        <i/>
        <color rgb="FF000000"/>
        <sz val="11.0"/>
      </rPr>
      <t>(dd/mm/yy)</t>
    </r>
  </si>
  <si>
    <t>Teacher Skills</t>
  </si>
  <si>
    <t>Language Quality</t>
  </si>
  <si>
    <t xml:space="preserve">Student Engagement </t>
  </si>
  <si>
    <t>Classroom Culture</t>
  </si>
  <si>
    <r>
      <rPr>
        <rFont val="Calibri"/>
        <b/>
        <color rgb="FF000000"/>
        <sz val="12.0"/>
      </rPr>
      <t xml:space="preserve">CUMULATIVE SKILLS REPORT
</t>
    </r>
    <r>
      <rPr>
        <rFont val="Calibri"/>
        <b/>
        <i/>
        <color rgb="FF000000"/>
        <sz val="12.0"/>
      </rPr>
      <t>(Number of teachers falling under each grade for the skills listed)</t>
    </r>
  </si>
  <si>
    <r>
      <rPr>
        <rFont val="Calibri"/>
        <b/>
        <color rgb="FF000000"/>
        <sz val="12.0"/>
      </rPr>
      <t xml:space="preserve">CUMULATIVE SKILLS REPORT (Percentage)
</t>
    </r>
    <r>
      <rPr>
        <rFont val="Calibri"/>
        <b/>
        <i/>
        <color rgb="FF000000"/>
        <sz val="12.0"/>
      </rPr>
      <t>(Number of teachers falling under each grade for the skills listed)</t>
    </r>
  </si>
  <si>
    <t>Student Engagement</t>
  </si>
  <si>
    <t>1-NSI</t>
  </si>
  <si>
    <t>2-Fair</t>
  </si>
  <si>
    <t>3-Good</t>
  </si>
  <si>
    <t>4-Outstanding</t>
  </si>
  <si>
    <t>Please write the inferences of the analysis of above  data.</t>
  </si>
  <si>
    <t xml:space="preserve">1. In (Term I) Teachers subject knoweldge is 82%  which falls under good category  and 18% in fair category. Teachers need to work on subject knowledge to fall under outstanding category.
2. In ( Term I ) the language quality of teachers is 50% which  falls under good category and 40% which falls under outstanding category and 10% in fair category There is a scope for improvement to fall under good and outstanding category.
3. In (Term I ) teachers interaction with respect to student engagement is 2% which  falls under outstanding category  and 78% falls under good category and 20% falls under fair category.Teachers need to upgrade the skills of student interaction to fall under outstanding and good category.
4. In ( Term I) Teachers  learning outcomes is 85% which falls under good category and 15% under the fair category. Teachers need to use quantitative techniques to achieve the learning outcomes of their classes to fall under outstanding category.
5. In ( Term I ) teachers classroom culture ihas improved 8% which falls under outstanding category and  88% in good category and 3% in fair category. 
As per the analysis, none of the teacher falls under NSI category. However, there is a scope for improvement in subject knowledge and learning outcome which needs to fall under outstanding category. </t>
  </si>
  <si>
    <t>Analysis of Individual Skill Sheet [Term II - only for scholastic subjects]</t>
  </si>
  <si>
    <t>Questions</t>
  </si>
  <si>
    <t>Answers</t>
  </si>
  <si>
    <t>Q. 1</t>
  </si>
  <si>
    <t>How many lessons have been observed in each month from June  2022 till date? Give month wise details</t>
  </si>
  <si>
    <t>June</t>
  </si>
  <si>
    <t>July</t>
  </si>
  <si>
    <t>August</t>
  </si>
  <si>
    <t>Q. 2</t>
  </si>
  <si>
    <t>Do all leaders observe lessons?</t>
  </si>
  <si>
    <t>YES</t>
  </si>
  <si>
    <t>Q. 3</t>
  </si>
  <si>
    <t>Do all leaders observe the entire lesson?</t>
  </si>
  <si>
    <t>Q. 4</t>
  </si>
  <si>
    <t>Do all leaders fill in the lesson observation forms?</t>
  </si>
  <si>
    <t>Q. 5</t>
  </si>
  <si>
    <t>Specify the number of lessons observed by each member of the leadership team. (School can add more columns if there are more leaders observing the lesson. Also if there are 2 VPs, mention separately)</t>
  </si>
  <si>
    <t>VP</t>
  </si>
  <si>
    <t>Sec. Coordinator</t>
  </si>
  <si>
    <t>Middle. Coordinator</t>
  </si>
  <si>
    <t>Pr. Coordinator</t>
  </si>
  <si>
    <t>Q. 6</t>
  </si>
  <si>
    <t xml:space="preserve">Have all the scholastic teachers been observed for all the subjects they teach? </t>
  </si>
  <si>
    <t>NO</t>
  </si>
  <si>
    <t>Q. 6.1</t>
  </si>
  <si>
    <t>Mention the number of teachers who were not observed.</t>
  </si>
  <si>
    <t>Q. 6.2</t>
  </si>
  <si>
    <t>Specify the reason.</t>
  </si>
  <si>
    <t>Few teachers left school without serving notice period.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</si>
</sst>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09]dddd\,mmmm\ d\,yyyy"/>
    <numFmt numFmtId="165" formatCode="[$-409]d/mmm/yyyy"/>
  </numFmts>
  <fonts count="19">
    <font>
      <sz val="11.0"/>
      <color theme="1"/>
      <name val="Arial"/>
      <scheme val="minor"/>
    </font>
    <font>
      <b/>
      <sz val="12.0"/>
      <color theme="1"/>
      <name val="Arial"/>
    </font>
    <font/>
    <font>
      <b/>
      <sz val="12.0"/>
      <color rgb="FFFF0000"/>
      <name val="Arial"/>
    </font>
    <font>
      <sz val="14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sz val="11.0"/>
      <color theme="1"/>
      <name val="Arial"/>
    </font>
    <font>
      <sz val="11.0"/>
      <color rgb="FF000000"/>
      <name val="Calibri"/>
    </font>
    <font>
      <sz val="11.0"/>
      <color rgb="FF000000"/>
      <name val="Arial"/>
    </font>
    <font>
      <sz val="11.0"/>
      <color theme="1"/>
      <name val="Cambria"/>
    </font>
    <font>
      <b/>
      <sz val="11.0"/>
      <color theme="1"/>
      <name val="Calibri"/>
    </font>
    <font>
      <sz val="10.0"/>
      <color theme="1"/>
      <name val="Arial"/>
    </font>
    <font>
      <b/>
      <sz val="12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1.0"/>
      <color rgb="FF000000"/>
      <name val="Arial"/>
    </font>
    <font>
      <b/>
      <sz val="12.0"/>
      <color rgb="FF000000"/>
      <name val="Arial"/>
    </font>
    <font>
      <b/>
      <sz val="11.0"/>
      <color rgb="FF00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2DBDB"/>
        <bgColor rgb="FFF2DBDB"/>
      </patternFill>
    </fill>
    <fill>
      <patternFill patternType="solid">
        <fgColor rgb="FFFABF8F"/>
        <bgColor rgb="FFFABF8F"/>
      </patternFill>
    </fill>
    <fill>
      <patternFill patternType="solid">
        <fgColor rgb="FFDDD9C3"/>
        <bgColor rgb="FFDDD9C3"/>
      </patternFill>
    </fill>
    <fill>
      <patternFill patternType="solid">
        <fgColor rgb="FFC2D69B"/>
        <bgColor rgb="FFC2D69B"/>
      </patternFill>
    </fill>
    <fill>
      <patternFill patternType="solid">
        <fgColor rgb="FFB8CCE4"/>
        <bgColor rgb="FFB8CCE4"/>
      </patternFill>
    </fill>
  </fills>
  <borders count="2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vertical="center"/>
    </xf>
    <xf borderId="4" fillId="3" fontId="4" numFmtId="0" xfId="0" applyAlignment="1" applyBorder="1" applyFill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0" fillId="0" fontId="5" numFmtId="0" xfId="0" applyFont="1"/>
    <xf borderId="1" fillId="3" fontId="6" numFmtId="0" xfId="0" applyAlignment="1" applyBorder="1" applyFont="1">
      <alignment horizontal="left" shrinkToFit="0" vertical="center" wrapText="1"/>
    </xf>
    <xf borderId="1" fillId="3" fontId="4" numFmtId="0" xfId="0" applyAlignment="1" applyBorder="1" applyFont="1">
      <alignment horizontal="left"/>
    </xf>
    <xf borderId="1" fillId="3" fontId="4" numFmtId="0" xfId="0" applyBorder="1" applyFont="1"/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horizontal="center" shrinkToFit="0" vertical="center" wrapText="1"/>
    </xf>
    <xf borderId="12" fillId="2" fontId="5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0" fillId="0" fontId="5" numFmtId="0" xfId="0" applyAlignment="1" applyFont="1">
      <alignment horizontal="center" vertical="center"/>
    </xf>
    <xf borderId="14" fillId="0" fontId="8" numFmtId="0" xfId="0" applyAlignment="1" applyBorder="1" applyFont="1">
      <alignment horizontal="center" shrinkToFit="0" vertical="center" wrapText="1"/>
    </xf>
    <xf borderId="14" fillId="4" fontId="8" numFmtId="0" xfId="0" applyAlignment="1" applyBorder="1" applyFill="1" applyFont="1">
      <alignment horizontal="center" shrinkToFit="0" vertical="center" wrapText="1"/>
    </xf>
    <xf borderId="14" fillId="0" fontId="9" numFmtId="0" xfId="0" applyAlignment="1" applyBorder="1" applyFont="1">
      <alignment horizontal="center" shrinkToFit="0" vertical="center" wrapText="1"/>
    </xf>
    <xf borderId="1" fillId="5" fontId="7" numFmtId="0" xfId="0" applyAlignment="1" applyBorder="1" applyFill="1" applyFont="1">
      <alignment horizontal="center" shrinkToFit="0" vertical="center" wrapText="1"/>
    </xf>
    <xf borderId="14" fillId="6" fontId="7" numFmtId="0" xfId="0" applyAlignment="1" applyBorder="1" applyFill="1" applyFont="1">
      <alignment horizontal="center" shrinkToFit="0" vertical="center" wrapText="1"/>
    </xf>
    <xf borderId="1" fillId="7" fontId="7" numFmtId="0" xfId="0" applyAlignment="1" applyBorder="1" applyFill="1" applyFont="1">
      <alignment horizontal="center" shrinkToFit="0" vertical="center" wrapText="1"/>
    </xf>
    <xf borderId="1" fillId="8" fontId="7" numFmtId="0" xfId="0" applyAlignment="1" applyBorder="1" applyFill="1" applyFont="1">
      <alignment horizontal="center" shrinkToFit="0" vertical="center" wrapText="1"/>
    </xf>
    <xf borderId="1" fillId="9" fontId="7" numFmtId="0" xfId="0" applyAlignment="1" applyBorder="1" applyFill="1" applyFont="1">
      <alignment horizontal="center" shrinkToFit="0" vertical="center" wrapText="1"/>
    </xf>
    <xf borderId="15" fillId="0" fontId="2" numFmtId="0" xfId="0" applyBorder="1" applyFont="1"/>
    <xf borderId="16" fillId="5" fontId="7" numFmtId="0" xfId="0" applyAlignment="1" applyBorder="1" applyFont="1">
      <alignment horizontal="center" shrinkToFit="0" vertical="center" wrapText="1"/>
    </xf>
    <xf borderId="16" fillId="7" fontId="7" numFmtId="0" xfId="0" applyAlignment="1" applyBorder="1" applyFont="1">
      <alignment horizontal="center" shrinkToFit="0" vertical="center" wrapText="1"/>
    </xf>
    <xf borderId="16" fillId="8" fontId="7" numFmtId="0" xfId="0" applyAlignment="1" applyBorder="1" applyFont="1">
      <alignment horizontal="center" shrinkToFit="0" vertical="center" wrapText="1"/>
    </xf>
    <xf borderId="16" fillId="9" fontId="7" numFmtId="0" xfId="0" applyAlignment="1" applyBorder="1" applyFont="1">
      <alignment horizontal="center" shrinkToFit="0" vertical="center" wrapText="1"/>
    </xf>
    <xf borderId="16" fillId="4" fontId="7" numFmtId="0" xfId="0" applyAlignment="1" applyBorder="1" applyFont="1">
      <alignment horizontal="center" vertical="center"/>
    </xf>
    <xf borderId="16" fillId="0" fontId="9" numFmtId="164" xfId="0" applyAlignment="1" applyBorder="1" applyFont="1" applyNumberFormat="1">
      <alignment horizontal="left" vertical="center"/>
    </xf>
    <xf borderId="16" fillId="0" fontId="9" numFmtId="0" xfId="0" applyAlignment="1" applyBorder="1" applyFont="1">
      <alignment horizontal="left" vertical="center"/>
    </xf>
    <xf borderId="16" fillId="0" fontId="9" numFmtId="0" xfId="0" applyAlignment="1" applyBorder="1" applyFont="1">
      <alignment horizontal="center" vertical="center"/>
    </xf>
    <xf borderId="16" fillId="0" fontId="9" numFmtId="0" xfId="0" applyAlignment="1" applyBorder="1" applyFont="1">
      <alignment horizontal="left" readingOrder="1" shrinkToFit="0" vertical="center" wrapText="1"/>
    </xf>
    <xf borderId="16" fillId="5" fontId="7" numFmtId="0" xfId="0" applyAlignment="1" applyBorder="1" applyFont="1">
      <alignment horizontal="center" vertical="center"/>
    </xf>
    <xf borderId="16" fillId="6" fontId="7" numFmtId="0" xfId="0" applyAlignment="1" applyBorder="1" applyFont="1">
      <alignment horizontal="center" vertical="center"/>
    </xf>
    <xf borderId="16" fillId="7" fontId="7" numFmtId="0" xfId="0" applyAlignment="1" applyBorder="1" applyFont="1">
      <alignment horizontal="center" vertical="center"/>
    </xf>
    <xf borderId="16" fillId="8" fontId="7" numFmtId="0" xfId="0" applyAlignment="1" applyBorder="1" applyFont="1">
      <alignment horizontal="center" vertical="center"/>
    </xf>
    <xf borderId="16" fillId="9" fontId="7" numFmtId="0" xfId="0" applyAlignment="1" applyBorder="1" applyFont="1">
      <alignment horizontal="center" vertical="center"/>
    </xf>
    <xf borderId="17" fillId="4" fontId="10" numFmtId="0" xfId="0" applyAlignment="1" applyBorder="1" applyFont="1">
      <alignment horizontal="center" vertical="center"/>
    </xf>
    <xf borderId="17" fillId="4" fontId="5" numFmtId="0" xfId="0" applyAlignment="1" applyBorder="1" applyFont="1">
      <alignment horizontal="center" vertical="center"/>
    </xf>
    <xf borderId="16" fillId="4" fontId="9" numFmtId="164" xfId="0" applyAlignment="1" applyBorder="1" applyFont="1" applyNumberFormat="1">
      <alignment horizontal="left" vertical="center"/>
    </xf>
    <xf borderId="16" fillId="0" fontId="9" numFmtId="0" xfId="0" applyAlignment="1" applyBorder="1" applyFont="1">
      <alignment horizontal="center" readingOrder="1" shrinkToFit="0" vertical="center" wrapText="1"/>
    </xf>
    <xf borderId="17" fillId="4" fontId="7" numFmtId="0" xfId="0" applyAlignment="1" applyBorder="1" applyFont="1">
      <alignment horizontal="center" vertical="center"/>
    </xf>
    <xf borderId="15" fillId="0" fontId="9" numFmtId="164" xfId="0" applyAlignment="1" applyBorder="1" applyFont="1" applyNumberFormat="1">
      <alignment horizontal="center" vertical="center"/>
    </xf>
    <xf borderId="16" fillId="0" fontId="9" numFmtId="164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17" fillId="4" fontId="9" numFmtId="0" xfId="0" applyAlignment="1" applyBorder="1" applyFont="1">
      <alignment horizontal="center" vertical="center"/>
    </xf>
    <xf borderId="12" fillId="10" fontId="11" numFmtId="0" xfId="0" applyAlignment="1" applyBorder="1" applyFill="1" applyFont="1">
      <alignment horizontal="center" shrinkToFit="0" vertical="center" wrapText="1"/>
    </xf>
    <xf borderId="0" fillId="0" fontId="7" numFmtId="0" xfId="0" applyFont="1"/>
    <xf borderId="14" fillId="0" fontId="11" numFmtId="0" xfId="0" applyAlignment="1" applyBorder="1" applyFont="1">
      <alignment horizontal="center" shrinkToFit="0" vertical="center" wrapText="1"/>
    </xf>
    <xf borderId="16" fillId="0" fontId="11" numFmtId="0" xfId="0" applyAlignment="1" applyBorder="1" applyFont="1">
      <alignment horizontal="center" shrinkToFit="0" vertical="center" wrapText="1"/>
    </xf>
    <xf borderId="16" fillId="0" fontId="5" numFmtId="165" xfId="0" applyBorder="1" applyFont="1" applyNumberFormat="1"/>
    <xf borderId="16" fillId="0" fontId="8" numFmtId="0" xfId="0" applyAlignment="1" applyBorder="1" applyFont="1">
      <alignment vertical="center"/>
    </xf>
    <xf borderId="16" fillId="0" fontId="8" numFmtId="0" xfId="0" applyAlignment="1" applyBorder="1" applyFont="1">
      <alignment horizontal="center" vertical="center"/>
    </xf>
    <xf borderId="16" fillId="0" fontId="12" numFmtId="2" xfId="0" applyAlignment="1" applyBorder="1" applyFont="1" applyNumberFormat="1">
      <alignment horizontal="center" shrinkToFit="0" wrapText="1"/>
    </xf>
    <xf borderId="0" fillId="0" fontId="5" numFmtId="165" xfId="0" applyFont="1" applyNumberFormat="1"/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0" fillId="0" fontId="12" numFmtId="2" xfId="0" applyAlignment="1" applyFont="1" applyNumberFormat="1">
      <alignment horizontal="center" shrinkToFit="0" wrapText="1"/>
    </xf>
    <xf borderId="18" fillId="3" fontId="13" numFmtId="0" xfId="0" applyAlignment="1" applyBorder="1" applyFont="1">
      <alignment horizontal="center" shrinkToFit="0" wrapText="1"/>
    </xf>
    <xf borderId="19" fillId="0" fontId="2" numFmtId="0" xfId="0" applyBorder="1" applyFont="1"/>
    <xf borderId="20" fillId="0" fontId="2" numFmtId="0" xfId="0" applyBorder="1" applyFont="1"/>
    <xf borderId="18" fillId="3" fontId="13" numFmtId="0" xfId="0" applyAlignment="1" applyBorder="1" applyFont="1">
      <alignment horizontal="center" shrinkToFit="0" vertical="center" wrapText="1"/>
    </xf>
    <xf borderId="21" fillId="3" fontId="5" numFmtId="0" xfId="0" applyAlignment="1" applyBorder="1" applyFont="1">
      <alignment shrinkToFit="0" wrapText="1"/>
    </xf>
    <xf borderId="22" fillId="3" fontId="14" numFmtId="0" xfId="0" applyAlignment="1" applyBorder="1" applyFont="1">
      <alignment horizontal="center" shrinkToFit="0" vertical="center" wrapText="1"/>
    </xf>
    <xf borderId="21" fillId="3" fontId="5" numFmtId="0" xfId="0" applyAlignment="1" applyBorder="1" applyFont="1">
      <alignment shrinkToFit="0" vertical="center" wrapText="1"/>
    </xf>
    <xf borderId="21" fillId="3" fontId="15" numFmtId="0" xfId="0" applyAlignment="1" applyBorder="1" applyFont="1">
      <alignment shrinkToFit="0" vertical="center" wrapText="1"/>
    </xf>
    <xf borderId="22" fillId="3" fontId="15" numFmtId="0" xfId="0" applyAlignment="1" applyBorder="1" applyFont="1">
      <alignment horizontal="center" shrinkToFit="0" vertical="center" wrapText="1"/>
    </xf>
    <xf borderId="22" fillId="3" fontId="15" numFmtId="1" xfId="0" applyAlignment="1" applyBorder="1" applyFont="1" applyNumberFormat="1">
      <alignment horizontal="center" shrinkToFit="0" vertical="center" wrapText="1"/>
    </xf>
    <xf borderId="0" fillId="0" fontId="14" numFmtId="0" xfId="0" applyAlignment="1" applyFont="1">
      <alignment horizontal="center"/>
    </xf>
    <xf borderId="0" fillId="0" fontId="5" numFmtId="0" xfId="0" applyAlignment="1" applyFont="1">
      <alignment vertical="center"/>
    </xf>
    <xf borderId="0" fillId="0" fontId="14" numFmtId="0" xfId="0" applyAlignment="1" applyFont="1">
      <alignment horizontal="center" vertical="center"/>
    </xf>
    <xf borderId="0" fillId="0" fontId="14" numFmtId="1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12" fillId="5" fontId="16" numFmtId="0" xfId="0" applyAlignment="1" applyBorder="1" applyFont="1">
      <alignment horizontal="left" shrinkToFit="0" vertical="center" wrapText="1"/>
    </xf>
    <xf borderId="4" fillId="0" fontId="7" numFmtId="0" xfId="0" applyAlignment="1" applyBorder="1" applyFont="1">
      <alignment horizontal="left" shrinkToFit="0" vertical="top" wrapText="1"/>
    </xf>
    <xf borderId="1" fillId="2" fontId="17" numFmtId="0" xfId="0" applyAlignment="1" applyBorder="1" applyFont="1">
      <alignment horizontal="left" vertical="center"/>
    </xf>
    <xf borderId="15" fillId="0" fontId="17" numFmtId="0" xfId="0" applyAlignment="1" applyBorder="1" applyFont="1">
      <alignment horizontal="left" vertical="center"/>
    </xf>
    <xf borderId="23" fillId="2" fontId="17" numFmtId="0" xfId="0" applyAlignment="1" applyBorder="1" applyFont="1">
      <alignment horizontal="center" vertical="center"/>
    </xf>
    <xf borderId="24" fillId="2" fontId="17" numFmtId="0" xfId="0" applyAlignment="1" applyBorder="1" applyFont="1">
      <alignment horizontal="center" vertical="top"/>
    </xf>
    <xf borderId="25" fillId="0" fontId="2" numFmtId="0" xfId="0" applyBorder="1" applyFont="1"/>
    <xf borderId="26" fillId="0" fontId="2" numFmtId="0" xfId="0" applyBorder="1" applyFont="1"/>
    <xf borderId="0" fillId="0" fontId="17" numFmtId="0" xfId="0" applyAlignment="1" applyFont="1">
      <alignment horizontal="left" vertical="center"/>
    </xf>
    <xf borderId="14" fillId="0" fontId="7" numFmtId="0" xfId="0" applyAlignment="1" applyBorder="1" applyFont="1">
      <alignment horizontal="center" vertical="center"/>
    </xf>
    <xf borderId="14" fillId="0" fontId="9" numFmtId="0" xfId="0" applyAlignment="1" applyBorder="1" applyFont="1">
      <alignment horizontal="left" shrinkToFit="0" vertical="top" wrapText="1"/>
    </xf>
    <xf borderId="16" fillId="0" fontId="18" numFmtId="0" xfId="0" applyAlignment="1" applyBorder="1" applyFont="1">
      <alignment horizontal="center" vertical="top"/>
    </xf>
    <xf borderId="16" fillId="0" fontId="7" numFmtId="0" xfId="0" applyAlignment="1" applyBorder="1" applyFont="1">
      <alignment horizontal="center" vertical="top"/>
    </xf>
    <xf borderId="16" fillId="0" fontId="7" numFmtId="0" xfId="0" applyAlignment="1" applyBorder="1" applyFont="1">
      <alignment vertical="top"/>
    </xf>
    <xf borderId="16" fillId="0" fontId="7" numFmtId="0" xfId="0" applyAlignment="1" applyBorder="1" applyFont="1">
      <alignment horizontal="center" vertical="center"/>
    </xf>
    <xf borderId="16" fillId="0" fontId="9" numFmtId="0" xfId="0" applyAlignment="1" applyBorder="1" applyFont="1">
      <alignment vertical="top"/>
    </xf>
    <xf borderId="1" fillId="0" fontId="7" numFmtId="0" xfId="0" applyAlignment="1" applyBorder="1" applyFont="1">
      <alignment horizontal="left" vertical="top"/>
    </xf>
    <xf borderId="1" fillId="0" fontId="7" numFmtId="0" xfId="0" applyAlignment="1" applyBorder="1" applyFont="1">
      <alignment vertical="top"/>
    </xf>
    <xf borderId="2" fillId="0" fontId="7" numFmtId="0" xfId="0" applyAlignment="1" applyBorder="1" applyFont="1">
      <alignment vertical="top"/>
    </xf>
    <xf borderId="3" fillId="0" fontId="7" numFmtId="0" xfId="0" applyAlignment="1" applyBorder="1" applyFont="1">
      <alignment vertical="top"/>
    </xf>
    <xf borderId="16" fillId="0" fontId="18" numFmtId="0" xfId="0" applyAlignment="1" applyBorder="1" applyFont="1">
      <alignment horizontal="center" shrinkToFit="0" vertical="top" wrapText="1"/>
    </xf>
    <xf borderId="16" fillId="0" fontId="9" numFmtId="0" xfId="0" applyAlignment="1" applyBorder="1" applyFont="1">
      <alignment shrinkToFit="0" vertical="top" wrapText="1"/>
    </xf>
    <xf borderId="14" fillId="0" fontId="9" numFmtId="0" xfId="0" applyAlignment="1" applyBorder="1" applyFont="1">
      <alignment vertical="top"/>
    </xf>
    <xf borderId="4" fillId="0" fontId="7" numFmtId="0" xfId="0" applyAlignment="1" applyBorder="1" applyFont="1">
      <alignment horizontal="center" vertical="top"/>
    </xf>
    <xf borderId="16" fillId="0" fontId="5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vertical="top"/>
    </xf>
    <xf borderId="1" fillId="0" fontId="5" numFmtId="0" xfId="0" applyAlignment="1" applyBorder="1" applyFont="1">
      <alignment horizontal="left" vertical="top"/>
    </xf>
    <xf borderId="16" fillId="0" fontId="7" numFmtId="0" xfId="0" applyBorder="1" applyFont="1"/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vertical="top" wrapText="1"/>
    </xf>
    <xf borderId="0" fillId="0" fontId="5" numFmtId="0" xfId="0" applyAlignment="1" applyFont="1">
      <alignment horizontal="left" vertical="top"/>
    </xf>
    <xf borderId="0" fillId="0" fontId="5" numFmtId="0" xfId="0" applyAlignment="1" applyFont="1">
      <alignment vertical="top"/>
    </xf>
    <xf borderId="0" fillId="0" fontId="7" numFmtId="0" xfId="0" applyAlignment="1" applyFont="1">
      <alignment horizontal="center" shrinkToFit="0" wrapText="1"/>
    </xf>
    <xf borderId="0" fillId="0" fontId="7" numFmtId="0" xfId="0" applyAlignment="1" applyFont="1">
      <alignment vertical="top"/>
    </xf>
    <xf borderId="15" fillId="0" fontId="7" numFmtId="0" xfId="0" applyAlignment="1" applyBorder="1" applyFont="1">
      <alignment horizontal="center" shrinkToFit="0" wrapText="1"/>
    </xf>
    <xf borderId="16" fillId="0" fontId="7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25"/>
    <col customWidth="1" min="2" max="11" width="7.63"/>
    <col customWidth="1" min="12" max="12" width="38.63"/>
  </cols>
  <sheetData>
    <row r="1" ht="37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7"/>
    </row>
    <row r="3">
      <c r="B3" s="8"/>
      <c r="L3" s="9"/>
    </row>
    <row r="4">
      <c r="B4" s="8"/>
      <c r="L4" s="9"/>
    </row>
    <row r="5" ht="39.75" customHeight="1">
      <c r="B5" s="10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ht="75.75" customHeight="1">
      <c r="A6" s="13"/>
      <c r="B6" s="14" t="s">
        <v>3</v>
      </c>
      <c r="C6" s="2"/>
      <c r="D6" s="2"/>
      <c r="E6" s="2"/>
      <c r="F6" s="2"/>
      <c r="G6" s="2"/>
      <c r="H6" s="2"/>
      <c r="I6" s="2"/>
      <c r="J6" s="2"/>
      <c r="K6" s="2"/>
      <c r="L6" s="3"/>
    </row>
    <row r="7">
      <c r="A7" s="13"/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3"/>
    </row>
    <row r="8">
      <c r="A8" s="13"/>
      <c r="B8" s="16" t="s">
        <v>5</v>
      </c>
      <c r="C8" s="2"/>
      <c r="D8" s="2"/>
      <c r="E8" s="2"/>
      <c r="F8" s="2"/>
      <c r="G8" s="2"/>
      <c r="H8" s="2"/>
      <c r="I8" s="2"/>
      <c r="J8" s="2"/>
      <c r="K8" s="2"/>
      <c r="L8" s="3"/>
    </row>
    <row r="9" ht="23.25" customHeight="1">
      <c r="A9" s="13"/>
      <c r="B9" s="16" t="s">
        <v>6</v>
      </c>
      <c r="C9" s="2"/>
      <c r="D9" s="2"/>
      <c r="E9" s="2"/>
      <c r="F9" s="2"/>
      <c r="G9" s="2"/>
      <c r="H9" s="2"/>
      <c r="I9" s="2"/>
      <c r="J9" s="2"/>
      <c r="K9" s="2"/>
      <c r="L9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L1"/>
    <mergeCell ref="A2:A5"/>
    <mergeCell ref="B2:L5"/>
    <mergeCell ref="B6:L6"/>
    <mergeCell ref="B7:L7"/>
    <mergeCell ref="B8:L8"/>
    <mergeCell ref="B9:L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25"/>
    <col customWidth="1" min="2" max="3" width="29.25"/>
    <col customWidth="1" min="4" max="4" width="23.63"/>
    <col customWidth="1" min="5" max="5" width="25.75"/>
    <col customWidth="1" min="6" max="6" width="6.5"/>
    <col customWidth="1" min="7" max="7" width="5.63"/>
    <col customWidth="1" min="8" max="8" width="19.63"/>
    <col customWidth="1" min="9" max="9" width="8.0"/>
    <col customWidth="1" min="10" max="10" width="9.38"/>
    <col customWidth="1" min="11" max="12" width="8.0"/>
    <col customWidth="1" min="13" max="14" width="8.88"/>
    <col customWidth="1" min="15" max="15" width="10.38"/>
    <col customWidth="1" min="16" max="16" width="11.38"/>
    <col customWidth="1" min="17" max="17" width="8.0"/>
    <col customWidth="1" min="18" max="18" width="9.75"/>
    <col customWidth="1" min="19" max="19" width="10.5"/>
    <col customWidth="1" min="20" max="20" width="8.0"/>
    <col customWidth="1" min="21" max="21" width="8.75"/>
    <col customWidth="1" min="22" max="22" width="9.75"/>
    <col customWidth="1" min="23" max="23" width="8.63"/>
    <col customWidth="1" min="24" max="27" width="7.63"/>
  </cols>
  <sheetData>
    <row r="1" ht="69.0" customHeight="1">
      <c r="A1" s="17"/>
      <c r="B1" s="18" t="s">
        <v>7</v>
      </c>
      <c r="H1" s="18"/>
      <c r="I1" s="19" t="s">
        <v>8</v>
      </c>
      <c r="J1" s="20"/>
      <c r="K1" s="20"/>
      <c r="L1" s="20"/>
      <c r="M1" s="20"/>
      <c r="N1" s="20"/>
      <c r="O1" s="20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ht="27.0" customHeight="1">
      <c r="A2" s="17"/>
      <c r="B2" s="22" t="s">
        <v>9</v>
      </c>
      <c r="C2" s="22" t="s">
        <v>10</v>
      </c>
      <c r="D2" s="22" t="s">
        <v>11</v>
      </c>
      <c r="E2" s="23" t="s">
        <v>12</v>
      </c>
      <c r="F2" s="24" t="s">
        <v>13</v>
      </c>
      <c r="G2" s="24" t="s">
        <v>14</v>
      </c>
      <c r="H2" s="24" t="s">
        <v>15</v>
      </c>
      <c r="I2" s="25" t="s">
        <v>16</v>
      </c>
      <c r="J2" s="2"/>
      <c r="K2" s="2"/>
      <c r="L2" s="2"/>
      <c r="M2" s="2"/>
      <c r="N2" s="3"/>
      <c r="O2" s="26" t="s">
        <v>17</v>
      </c>
      <c r="P2" s="27" t="s">
        <v>18</v>
      </c>
      <c r="Q2" s="2"/>
      <c r="R2" s="3"/>
      <c r="S2" s="28" t="s">
        <v>19</v>
      </c>
      <c r="T2" s="2"/>
      <c r="U2" s="3"/>
      <c r="V2" s="29" t="s">
        <v>20</v>
      </c>
      <c r="W2" s="3"/>
      <c r="X2" s="21"/>
      <c r="Y2" s="21"/>
      <c r="Z2" s="21"/>
      <c r="AA2" s="21"/>
    </row>
    <row r="3" ht="62.25" customHeight="1">
      <c r="A3" s="17"/>
      <c r="B3" s="30"/>
      <c r="C3" s="30"/>
      <c r="D3" s="30"/>
      <c r="E3" s="30"/>
      <c r="F3" s="30"/>
      <c r="G3" s="30"/>
      <c r="H3" s="30"/>
      <c r="I3" s="31" t="s">
        <v>21</v>
      </c>
      <c r="J3" s="31" t="s">
        <v>22</v>
      </c>
      <c r="K3" s="31" t="s">
        <v>23</v>
      </c>
      <c r="L3" s="31" t="s">
        <v>24</v>
      </c>
      <c r="M3" s="31" t="s">
        <v>25</v>
      </c>
      <c r="N3" s="31" t="s">
        <v>26</v>
      </c>
      <c r="O3" s="30"/>
      <c r="P3" s="32" t="s">
        <v>27</v>
      </c>
      <c r="Q3" s="32" t="s">
        <v>28</v>
      </c>
      <c r="R3" s="32" t="s">
        <v>29</v>
      </c>
      <c r="S3" s="33" t="s">
        <v>30</v>
      </c>
      <c r="T3" s="33" t="s">
        <v>31</v>
      </c>
      <c r="U3" s="33" t="s">
        <v>32</v>
      </c>
      <c r="V3" s="34" t="s">
        <v>33</v>
      </c>
      <c r="W3" s="34" t="s">
        <v>34</v>
      </c>
      <c r="X3" s="21"/>
      <c r="Y3" s="21"/>
      <c r="Z3" s="21"/>
      <c r="AA3" s="21"/>
    </row>
    <row r="4" ht="39.0" customHeight="1">
      <c r="A4" s="35">
        <v>1.0</v>
      </c>
      <c r="B4" s="36">
        <v>44756.0</v>
      </c>
      <c r="C4" s="37" t="s">
        <v>35</v>
      </c>
      <c r="D4" s="38" t="s">
        <v>36</v>
      </c>
      <c r="E4" s="39" t="s">
        <v>37</v>
      </c>
      <c r="F4" s="38" t="s">
        <v>38</v>
      </c>
      <c r="G4" s="38" t="s">
        <v>39</v>
      </c>
      <c r="H4" s="38" t="s">
        <v>40</v>
      </c>
      <c r="I4" s="40">
        <v>3.0</v>
      </c>
      <c r="J4" s="40">
        <v>2.0</v>
      </c>
      <c r="K4" s="40">
        <v>3.0</v>
      </c>
      <c r="L4" s="40">
        <v>2.0</v>
      </c>
      <c r="M4" s="40">
        <v>2.0</v>
      </c>
      <c r="N4" s="40">
        <v>3.0</v>
      </c>
      <c r="O4" s="41">
        <v>3.0</v>
      </c>
      <c r="P4" s="42">
        <v>3.0</v>
      </c>
      <c r="Q4" s="42">
        <v>3.0</v>
      </c>
      <c r="R4" s="42">
        <v>2.0</v>
      </c>
      <c r="S4" s="43">
        <v>3.0</v>
      </c>
      <c r="T4" s="43">
        <v>2.0</v>
      </c>
      <c r="U4" s="43">
        <v>3.0</v>
      </c>
      <c r="V4" s="44">
        <v>3.0</v>
      </c>
      <c r="W4" s="44">
        <v>3.0</v>
      </c>
      <c r="X4" s="45"/>
      <c r="Y4" s="46"/>
      <c r="Z4" s="46"/>
      <c r="AA4" s="46"/>
    </row>
    <row r="5" ht="39.0" customHeight="1">
      <c r="A5" s="35">
        <v>2.0</v>
      </c>
      <c r="B5" s="36">
        <v>44749.0</v>
      </c>
      <c r="C5" s="39" t="s">
        <v>41</v>
      </c>
      <c r="D5" s="38" t="s">
        <v>42</v>
      </c>
      <c r="E5" s="39" t="s">
        <v>43</v>
      </c>
      <c r="F5" s="38" t="s">
        <v>38</v>
      </c>
      <c r="G5" s="38" t="s">
        <v>44</v>
      </c>
      <c r="H5" s="38" t="s">
        <v>40</v>
      </c>
      <c r="I5" s="40">
        <v>3.0</v>
      </c>
      <c r="J5" s="40">
        <v>3.0</v>
      </c>
      <c r="K5" s="40">
        <v>4.0</v>
      </c>
      <c r="L5" s="40">
        <v>3.0</v>
      </c>
      <c r="M5" s="40">
        <v>4.0</v>
      </c>
      <c r="N5" s="40">
        <v>4.0</v>
      </c>
      <c r="O5" s="41">
        <v>4.0</v>
      </c>
      <c r="P5" s="42">
        <v>3.0</v>
      </c>
      <c r="Q5" s="42">
        <v>4.0</v>
      </c>
      <c r="R5" s="42">
        <v>3.0</v>
      </c>
      <c r="S5" s="43">
        <v>4.0</v>
      </c>
      <c r="T5" s="43">
        <v>3.0</v>
      </c>
      <c r="U5" s="43">
        <v>3.0</v>
      </c>
      <c r="V5" s="44">
        <v>3.0</v>
      </c>
      <c r="W5" s="44">
        <v>3.0</v>
      </c>
      <c r="X5" s="45"/>
      <c r="Y5" s="46"/>
      <c r="Z5" s="46"/>
      <c r="AA5" s="46"/>
    </row>
    <row r="6" ht="39.0" customHeight="1">
      <c r="A6" s="35">
        <v>3.0</v>
      </c>
      <c r="B6" s="36">
        <v>44761.0</v>
      </c>
      <c r="C6" s="39" t="s">
        <v>45</v>
      </c>
      <c r="D6" s="38" t="s">
        <v>42</v>
      </c>
      <c r="E6" s="39" t="s">
        <v>46</v>
      </c>
      <c r="F6" s="38" t="s">
        <v>38</v>
      </c>
      <c r="G6" s="38" t="s">
        <v>47</v>
      </c>
      <c r="H6" s="38" t="s">
        <v>48</v>
      </c>
      <c r="I6" s="40">
        <v>3.0</v>
      </c>
      <c r="J6" s="40">
        <v>3.0</v>
      </c>
      <c r="K6" s="40">
        <v>3.0</v>
      </c>
      <c r="L6" s="40">
        <v>3.0</v>
      </c>
      <c r="M6" s="40">
        <v>3.0</v>
      </c>
      <c r="N6" s="40">
        <v>3.0</v>
      </c>
      <c r="O6" s="41">
        <v>3.0</v>
      </c>
      <c r="P6" s="42">
        <v>3.0</v>
      </c>
      <c r="Q6" s="42">
        <v>3.0</v>
      </c>
      <c r="R6" s="42">
        <v>3.0</v>
      </c>
      <c r="S6" s="43">
        <v>3.0</v>
      </c>
      <c r="T6" s="43">
        <v>3.0</v>
      </c>
      <c r="U6" s="43">
        <v>3.0</v>
      </c>
      <c r="V6" s="44">
        <v>3.0</v>
      </c>
      <c r="W6" s="44">
        <v>4.0</v>
      </c>
      <c r="X6" s="45"/>
      <c r="Y6" s="46"/>
      <c r="Z6" s="46"/>
      <c r="AA6" s="46"/>
    </row>
    <row r="7" ht="39.0" customHeight="1">
      <c r="A7" s="35">
        <v>4.0</v>
      </c>
      <c r="B7" s="36">
        <v>44769.0</v>
      </c>
      <c r="C7" s="37" t="s">
        <v>49</v>
      </c>
      <c r="D7" s="38" t="s">
        <v>42</v>
      </c>
      <c r="E7" s="37" t="s">
        <v>50</v>
      </c>
      <c r="F7" s="38" t="s">
        <v>38</v>
      </c>
      <c r="G7" s="38" t="s">
        <v>51</v>
      </c>
      <c r="H7" s="38" t="s">
        <v>52</v>
      </c>
      <c r="I7" s="40">
        <v>3.0</v>
      </c>
      <c r="J7" s="40">
        <v>3.0</v>
      </c>
      <c r="K7" s="40">
        <v>2.0</v>
      </c>
      <c r="L7" s="40">
        <v>3.0</v>
      </c>
      <c r="M7" s="40">
        <v>3.0</v>
      </c>
      <c r="N7" s="40">
        <v>3.0</v>
      </c>
      <c r="O7" s="41">
        <v>3.0</v>
      </c>
      <c r="P7" s="42">
        <v>2.0</v>
      </c>
      <c r="Q7" s="42">
        <v>3.0</v>
      </c>
      <c r="R7" s="42">
        <v>3.0</v>
      </c>
      <c r="S7" s="43">
        <v>3.0</v>
      </c>
      <c r="T7" s="43">
        <v>2.0</v>
      </c>
      <c r="U7" s="43">
        <v>3.0</v>
      </c>
      <c r="V7" s="44">
        <v>3.0</v>
      </c>
      <c r="W7" s="44">
        <v>3.0</v>
      </c>
      <c r="X7" s="45"/>
      <c r="Y7" s="46"/>
      <c r="Z7" s="46"/>
      <c r="AA7" s="46"/>
    </row>
    <row r="8" ht="39.0" customHeight="1">
      <c r="A8" s="35">
        <v>5.0</v>
      </c>
      <c r="B8" s="36">
        <v>44777.0</v>
      </c>
      <c r="C8" s="37" t="s">
        <v>53</v>
      </c>
      <c r="D8" s="38" t="s">
        <v>42</v>
      </c>
      <c r="E8" s="39" t="s">
        <v>46</v>
      </c>
      <c r="F8" s="38" t="s">
        <v>38</v>
      </c>
      <c r="G8" s="38" t="s">
        <v>47</v>
      </c>
      <c r="H8" s="38" t="s">
        <v>54</v>
      </c>
      <c r="I8" s="40">
        <v>3.0</v>
      </c>
      <c r="J8" s="40">
        <v>2.0</v>
      </c>
      <c r="K8" s="40">
        <v>3.0</v>
      </c>
      <c r="L8" s="40">
        <v>2.0</v>
      </c>
      <c r="M8" s="40">
        <v>3.0</v>
      </c>
      <c r="N8" s="40">
        <v>3.0</v>
      </c>
      <c r="O8" s="41">
        <v>3.0</v>
      </c>
      <c r="P8" s="42">
        <v>3.0</v>
      </c>
      <c r="Q8" s="42">
        <v>4.0</v>
      </c>
      <c r="R8" s="42">
        <v>3.0</v>
      </c>
      <c r="S8" s="43">
        <v>3.0</v>
      </c>
      <c r="T8" s="43">
        <v>4.0</v>
      </c>
      <c r="U8" s="43">
        <v>3.0</v>
      </c>
      <c r="V8" s="44">
        <v>4.0</v>
      </c>
      <c r="W8" s="44">
        <v>3.0</v>
      </c>
      <c r="X8" s="45"/>
      <c r="Y8" s="46"/>
      <c r="Z8" s="46"/>
      <c r="AA8" s="46"/>
    </row>
    <row r="9" ht="39.0" customHeight="1">
      <c r="A9" s="35">
        <v>6.0</v>
      </c>
      <c r="B9" s="36">
        <v>44761.0</v>
      </c>
      <c r="C9" s="39" t="s">
        <v>55</v>
      </c>
      <c r="D9" s="38" t="s">
        <v>42</v>
      </c>
      <c r="E9" s="39" t="s">
        <v>56</v>
      </c>
      <c r="F9" s="38" t="s">
        <v>38</v>
      </c>
      <c r="G9" s="38" t="s">
        <v>57</v>
      </c>
      <c r="H9" s="38" t="s">
        <v>58</v>
      </c>
      <c r="I9" s="40">
        <v>3.0</v>
      </c>
      <c r="J9" s="40">
        <v>2.0</v>
      </c>
      <c r="K9" s="40">
        <v>3.0</v>
      </c>
      <c r="L9" s="40">
        <v>3.0</v>
      </c>
      <c r="M9" s="40">
        <v>3.0</v>
      </c>
      <c r="N9" s="40">
        <v>3.0</v>
      </c>
      <c r="O9" s="41">
        <v>3.0</v>
      </c>
      <c r="P9" s="42">
        <v>3.0</v>
      </c>
      <c r="Q9" s="42">
        <v>3.0</v>
      </c>
      <c r="R9" s="42">
        <v>3.0</v>
      </c>
      <c r="S9" s="43">
        <v>3.0</v>
      </c>
      <c r="T9" s="43">
        <v>2.0</v>
      </c>
      <c r="U9" s="43">
        <v>3.0</v>
      </c>
      <c r="V9" s="44">
        <v>3.0</v>
      </c>
      <c r="W9" s="44">
        <v>3.0</v>
      </c>
      <c r="X9" s="45"/>
      <c r="Y9" s="46"/>
      <c r="Z9" s="46"/>
      <c r="AA9" s="46"/>
    </row>
    <row r="10" ht="39.0" customHeight="1">
      <c r="A10" s="35">
        <v>7.0</v>
      </c>
      <c r="B10" s="36">
        <v>44750.0</v>
      </c>
      <c r="C10" s="37" t="s">
        <v>49</v>
      </c>
      <c r="D10" s="38" t="s">
        <v>42</v>
      </c>
      <c r="E10" s="37" t="s">
        <v>59</v>
      </c>
      <c r="F10" s="38" t="s">
        <v>60</v>
      </c>
      <c r="G10" s="38" t="s">
        <v>44</v>
      </c>
      <c r="H10" s="38" t="s">
        <v>52</v>
      </c>
      <c r="I10" s="40">
        <v>2.0</v>
      </c>
      <c r="J10" s="40">
        <v>3.0</v>
      </c>
      <c r="K10" s="40">
        <v>3.0</v>
      </c>
      <c r="L10" s="40">
        <v>2.0</v>
      </c>
      <c r="M10" s="40">
        <v>3.0</v>
      </c>
      <c r="N10" s="40">
        <v>3.0</v>
      </c>
      <c r="O10" s="41">
        <v>3.0</v>
      </c>
      <c r="P10" s="42">
        <v>2.0</v>
      </c>
      <c r="Q10" s="42">
        <v>3.0</v>
      </c>
      <c r="R10" s="42">
        <v>3.0</v>
      </c>
      <c r="S10" s="43">
        <v>3.0</v>
      </c>
      <c r="T10" s="43">
        <v>2.0</v>
      </c>
      <c r="U10" s="43">
        <v>3.0</v>
      </c>
      <c r="V10" s="44">
        <v>3.0</v>
      </c>
      <c r="W10" s="44">
        <v>4.0</v>
      </c>
      <c r="X10" s="45"/>
      <c r="Y10" s="46"/>
      <c r="Z10" s="46"/>
      <c r="AA10" s="46"/>
    </row>
    <row r="11" ht="39.0" customHeight="1">
      <c r="A11" s="35">
        <v>8.0</v>
      </c>
      <c r="B11" s="47">
        <v>44784.0</v>
      </c>
      <c r="C11" s="37" t="s">
        <v>53</v>
      </c>
      <c r="D11" s="38" t="s">
        <v>42</v>
      </c>
      <c r="E11" s="37" t="s">
        <v>61</v>
      </c>
      <c r="F11" s="38" t="s">
        <v>60</v>
      </c>
      <c r="G11" s="38" t="s">
        <v>47</v>
      </c>
      <c r="H11" s="38" t="s">
        <v>54</v>
      </c>
      <c r="I11" s="40">
        <v>4.0</v>
      </c>
      <c r="J11" s="40">
        <v>3.0</v>
      </c>
      <c r="K11" s="40">
        <v>4.0</v>
      </c>
      <c r="L11" s="40">
        <v>4.0</v>
      </c>
      <c r="M11" s="40">
        <v>4.0</v>
      </c>
      <c r="N11" s="40">
        <v>3.0</v>
      </c>
      <c r="O11" s="41">
        <v>4.0</v>
      </c>
      <c r="P11" s="42">
        <v>4.0</v>
      </c>
      <c r="Q11" s="42">
        <v>4.0</v>
      </c>
      <c r="R11" s="42">
        <v>4.0</v>
      </c>
      <c r="S11" s="43">
        <v>4.0</v>
      </c>
      <c r="T11" s="43">
        <v>4.0</v>
      </c>
      <c r="U11" s="43">
        <v>3.0</v>
      </c>
      <c r="V11" s="44">
        <v>3.0</v>
      </c>
      <c r="W11" s="44">
        <v>3.0</v>
      </c>
      <c r="X11" s="45"/>
      <c r="Y11" s="46"/>
      <c r="Z11" s="46"/>
      <c r="AA11" s="46"/>
    </row>
    <row r="12" ht="39.0" customHeight="1">
      <c r="A12" s="35">
        <v>9.0</v>
      </c>
      <c r="B12" s="36">
        <v>44763.0</v>
      </c>
      <c r="C12" s="37" t="s">
        <v>35</v>
      </c>
      <c r="D12" s="38" t="s">
        <v>36</v>
      </c>
      <c r="E12" s="37" t="s">
        <v>62</v>
      </c>
      <c r="F12" s="38" t="s">
        <v>60</v>
      </c>
      <c r="G12" s="38" t="s">
        <v>51</v>
      </c>
      <c r="H12" s="38" t="s">
        <v>40</v>
      </c>
      <c r="I12" s="40">
        <v>3.0</v>
      </c>
      <c r="J12" s="40">
        <v>3.0</v>
      </c>
      <c r="K12" s="40">
        <v>2.0</v>
      </c>
      <c r="L12" s="40">
        <v>2.0</v>
      </c>
      <c r="M12" s="40">
        <v>3.0</v>
      </c>
      <c r="N12" s="40">
        <v>3.0</v>
      </c>
      <c r="O12" s="41">
        <v>3.0</v>
      </c>
      <c r="P12" s="42">
        <v>3.0</v>
      </c>
      <c r="Q12" s="42">
        <v>2.0</v>
      </c>
      <c r="R12" s="42">
        <v>3.0</v>
      </c>
      <c r="S12" s="43">
        <v>3.0</v>
      </c>
      <c r="T12" s="43">
        <v>3.0</v>
      </c>
      <c r="U12" s="43">
        <v>3.0</v>
      </c>
      <c r="V12" s="44">
        <v>4.0</v>
      </c>
      <c r="W12" s="44">
        <v>3.0</v>
      </c>
      <c r="X12" s="45"/>
      <c r="Y12" s="46"/>
      <c r="Z12" s="46"/>
      <c r="AA12" s="46"/>
    </row>
    <row r="13" ht="39.0" customHeight="1">
      <c r="A13" s="35">
        <v>10.0</v>
      </c>
      <c r="B13" s="47">
        <v>44782.0</v>
      </c>
      <c r="C13" s="39" t="s">
        <v>45</v>
      </c>
      <c r="D13" s="38" t="s">
        <v>42</v>
      </c>
      <c r="E13" s="37" t="s">
        <v>59</v>
      </c>
      <c r="F13" s="38" t="s">
        <v>60</v>
      </c>
      <c r="G13" s="38" t="s">
        <v>44</v>
      </c>
      <c r="H13" s="38" t="s">
        <v>48</v>
      </c>
      <c r="I13" s="40">
        <v>3.0</v>
      </c>
      <c r="J13" s="40">
        <v>3.0</v>
      </c>
      <c r="K13" s="40">
        <v>2.0</v>
      </c>
      <c r="L13" s="40">
        <v>3.0</v>
      </c>
      <c r="M13" s="40">
        <v>2.0</v>
      </c>
      <c r="N13" s="40">
        <v>3.0</v>
      </c>
      <c r="O13" s="41">
        <v>2.0</v>
      </c>
      <c r="P13" s="42">
        <v>3.0</v>
      </c>
      <c r="Q13" s="42">
        <v>3.0</v>
      </c>
      <c r="R13" s="42">
        <v>3.0</v>
      </c>
      <c r="S13" s="43">
        <v>3.0</v>
      </c>
      <c r="T13" s="43">
        <v>3.0</v>
      </c>
      <c r="U13" s="43">
        <v>3.0</v>
      </c>
      <c r="V13" s="44">
        <v>3.0</v>
      </c>
      <c r="W13" s="44">
        <v>3.0</v>
      </c>
      <c r="X13" s="45"/>
      <c r="Y13" s="46"/>
      <c r="Z13" s="46"/>
      <c r="AA13" s="46"/>
    </row>
    <row r="14" ht="39.0" customHeight="1">
      <c r="A14" s="35">
        <v>11.0</v>
      </c>
      <c r="B14" s="36">
        <v>44753.0</v>
      </c>
      <c r="C14" s="39" t="s">
        <v>41</v>
      </c>
      <c r="D14" s="38" t="s">
        <v>42</v>
      </c>
      <c r="E14" s="37" t="s">
        <v>63</v>
      </c>
      <c r="F14" s="38" t="s">
        <v>64</v>
      </c>
      <c r="G14" s="38" t="s">
        <v>44</v>
      </c>
      <c r="H14" s="38" t="s">
        <v>40</v>
      </c>
      <c r="I14" s="40">
        <v>2.0</v>
      </c>
      <c r="J14" s="40">
        <v>3.0</v>
      </c>
      <c r="K14" s="40">
        <v>3.0</v>
      </c>
      <c r="L14" s="40">
        <v>2.0</v>
      </c>
      <c r="M14" s="40">
        <v>2.0</v>
      </c>
      <c r="N14" s="40">
        <v>3.0</v>
      </c>
      <c r="O14" s="41">
        <v>3.0</v>
      </c>
      <c r="P14" s="42">
        <v>2.0</v>
      </c>
      <c r="Q14" s="42">
        <v>3.0</v>
      </c>
      <c r="R14" s="42">
        <v>2.0</v>
      </c>
      <c r="S14" s="43">
        <v>3.0</v>
      </c>
      <c r="T14" s="43">
        <v>2.0</v>
      </c>
      <c r="U14" s="43">
        <v>3.0</v>
      </c>
      <c r="V14" s="44">
        <v>2.0</v>
      </c>
      <c r="W14" s="44">
        <v>2.0</v>
      </c>
      <c r="X14" s="45"/>
      <c r="Y14" s="46"/>
      <c r="Z14" s="46"/>
      <c r="AA14" s="46"/>
    </row>
    <row r="15" ht="39.0" customHeight="1">
      <c r="A15" s="35">
        <v>12.0</v>
      </c>
      <c r="B15" s="47">
        <v>44757.0</v>
      </c>
      <c r="C15" s="37" t="s">
        <v>53</v>
      </c>
      <c r="D15" s="38" t="s">
        <v>42</v>
      </c>
      <c r="E15" s="37" t="s">
        <v>65</v>
      </c>
      <c r="F15" s="38" t="s">
        <v>64</v>
      </c>
      <c r="G15" s="38" t="s">
        <v>47</v>
      </c>
      <c r="H15" s="38" t="s">
        <v>54</v>
      </c>
      <c r="I15" s="40">
        <v>2.0</v>
      </c>
      <c r="J15" s="40">
        <v>3.0</v>
      </c>
      <c r="K15" s="40">
        <v>3.0</v>
      </c>
      <c r="L15" s="40">
        <v>2.0</v>
      </c>
      <c r="M15" s="40">
        <v>3.0</v>
      </c>
      <c r="N15" s="40">
        <v>3.0</v>
      </c>
      <c r="O15" s="41">
        <v>2.0</v>
      </c>
      <c r="P15" s="42">
        <v>3.0</v>
      </c>
      <c r="Q15" s="42">
        <v>2.0</v>
      </c>
      <c r="R15" s="42">
        <v>3.0</v>
      </c>
      <c r="S15" s="43">
        <v>3.0</v>
      </c>
      <c r="T15" s="43">
        <v>2.0</v>
      </c>
      <c r="U15" s="43">
        <v>3.0</v>
      </c>
      <c r="V15" s="44">
        <v>3.0</v>
      </c>
      <c r="W15" s="44">
        <v>3.0</v>
      </c>
      <c r="X15" s="45"/>
      <c r="Y15" s="46"/>
      <c r="Z15" s="46"/>
      <c r="AA15" s="46"/>
    </row>
    <row r="16" ht="39.0" customHeight="1">
      <c r="A16" s="35">
        <v>13.0</v>
      </c>
      <c r="B16" s="36">
        <v>44785.0</v>
      </c>
      <c r="C16" s="39" t="s">
        <v>55</v>
      </c>
      <c r="D16" s="38" t="s">
        <v>42</v>
      </c>
      <c r="E16" s="37" t="s">
        <v>66</v>
      </c>
      <c r="F16" s="38" t="s">
        <v>64</v>
      </c>
      <c r="G16" s="38" t="s">
        <v>51</v>
      </c>
      <c r="H16" s="38" t="s">
        <v>58</v>
      </c>
      <c r="I16" s="40">
        <v>3.0</v>
      </c>
      <c r="J16" s="40">
        <v>3.0</v>
      </c>
      <c r="K16" s="40">
        <v>3.0</v>
      </c>
      <c r="L16" s="40">
        <v>3.0</v>
      </c>
      <c r="M16" s="40">
        <v>3.0</v>
      </c>
      <c r="N16" s="40">
        <v>3.0</v>
      </c>
      <c r="O16" s="41">
        <v>3.0</v>
      </c>
      <c r="P16" s="42">
        <v>3.0</v>
      </c>
      <c r="Q16" s="42">
        <v>3.0</v>
      </c>
      <c r="R16" s="42">
        <v>3.0</v>
      </c>
      <c r="S16" s="43">
        <v>3.0</v>
      </c>
      <c r="T16" s="43">
        <v>3.0</v>
      </c>
      <c r="U16" s="43">
        <v>3.0</v>
      </c>
      <c r="V16" s="44">
        <v>4.0</v>
      </c>
      <c r="W16" s="44">
        <v>4.0</v>
      </c>
      <c r="X16" s="45"/>
      <c r="Y16" s="46"/>
      <c r="Z16" s="46"/>
      <c r="AA16" s="46"/>
    </row>
    <row r="17" ht="39.0" customHeight="1">
      <c r="A17" s="35">
        <v>14.0</v>
      </c>
      <c r="B17" s="36">
        <v>44775.0</v>
      </c>
      <c r="C17" s="37" t="s">
        <v>35</v>
      </c>
      <c r="D17" s="38" t="s">
        <v>36</v>
      </c>
      <c r="E17" s="39" t="s">
        <v>67</v>
      </c>
      <c r="F17" s="38" t="s">
        <v>64</v>
      </c>
      <c r="G17" s="38" t="s">
        <v>39</v>
      </c>
      <c r="H17" s="38" t="s">
        <v>40</v>
      </c>
      <c r="I17" s="40">
        <v>4.0</v>
      </c>
      <c r="J17" s="40">
        <v>3.0</v>
      </c>
      <c r="K17" s="40">
        <v>3.0</v>
      </c>
      <c r="L17" s="40">
        <v>3.0</v>
      </c>
      <c r="M17" s="40">
        <v>3.0</v>
      </c>
      <c r="N17" s="40">
        <v>3.0</v>
      </c>
      <c r="O17" s="41">
        <v>3.0</v>
      </c>
      <c r="P17" s="42">
        <v>4.0</v>
      </c>
      <c r="Q17" s="42">
        <v>3.0</v>
      </c>
      <c r="R17" s="42">
        <v>3.0</v>
      </c>
      <c r="S17" s="43">
        <v>4.0</v>
      </c>
      <c r="T17" s="43">
        <v>2.0</v>
      </c>
      <c r="U17" s="43">
        <v>3.0</v>
      </c>
      <c r="V17" s="44">
        <v>3.0</v>
      </c>
      <c r="W17" s="44">
        <v>3.0</v>
      </c>
      <c r="X17" s="45"/>
      <c r="Y17" s="46"/>
      <c r="Z17" s="46"/>
      <c r="AA17" s="46"/>
    </row>
    <row r="18" ht="39.0" customHeight="1">
      <c r="A18" s="35">
        <v>15.0</v>
      </c>
      <c r="B18" s="36">
        <v>44748.0</v>
      </c>
      <c r="C18" s="39" t="s">
        <v>45</v>
      </c>
      <c r="D18" s="38" t="s">
        <v>42</v>
      </c>
      <c r="E18" s="37" t="s">
        <v>68</v>
      </c>
      <c r="F18" s="38" t="s">
        <v>64</v>
      </c>
      <c r="G18" s="38" t="s">
        <v>44</v>
      </c>
      <c r="H18" s="38" t="s">
        <v>48</v>
      </c>
      <c r="I18" s="40">
        <v>3.0</v>
      </c>
      <c r="J18" s="40">
        <v>3.0</v>
      </c>
      <c r="K18" s="40">
        <v>3.0</v>
      </c>
      <c r="L18" s="40">
        <v>3.0</v>
      </c>
      <c r="M18" s="40">
        <v>3.0</v>
      </c>
      <c r="N18" s="40">
        <v>4.0</v>
      </c>
      <c r="O18" s="41">
        <v>3.0</v>
      </c>
      <c r="P18" s="42">
        <v>3.0</v>
      </c>
      <c r="Q18" s="42">
        <v>3.0</v>
      </c>
      <c r="R18" s="42">
        <v>4.0</v>
      </c>
      <c r="S18" s="43">
        <v>3.0</v>
      </c>
      <c r="T18" s="43">
        <v>3.0</v>
      </c>
      <c r="U18" s="43">
        <v>3.0</v>
      </c>
      <c r="V18" s="44">
        <v>4.0</v>
      </c>
      <c r="W18" s="44">
        <v>3.0</v>
      </c>
      <c r="X18" s="45"/>
      <c r="Y18" s="46"/>
      <c r="Z18" s="46"/>
      <c r="AA18" s="46"/>
    </row>
    <row r="19" ht="39.0" customHeight="1">
      <c r="A19" s="35">
        <v>16.0</v>
      </c>
      <c r="B19" s="36">
        <v>44762.0</v>
      </c>
      <c r="C19" s="37" t="s">
        <v>49</v>
      </c>
      <c r="D19" s="38" t="s">
        <v>42</v>
      </c>
      <c r="E19" s="37" t="s">
        <v>69</v>
      </c>
      <c r="F19" s="38" t="s">
        <v>64</v>
      </c>
      <c r="G19" s="38" t="s">
        <v>51</v>
      </c>
      <c r="H19" s="38" t="s">
        <v>52</v>
      </c>
      <c r="I19" s="40">
        <v>2.0</v>
      </c>
      <c r="J19" s="40">
        <v>2.0</v>
      </c>
      <c r="K19" s="40">
        <v>3.0</v>
      </c>
      <c r="L19" s="40">
        <v>2.0</v>
      </c>
      <c r="M19" s="40">
        <v>2.0</v>
      </c>
      <c r="N19" s="40">
        <v>3.0</v>
      </c>
      <c r="O19" s="41">
        <v>3.0</v>
      </c>
      <c r="P19" s="42">
        <v>2.0</v>
      </c>
      <c r="Q19" s="42">
        <v>2.0</v>
      </c>
      <c r="R19" s="42">
        <v>3.0</v>
      </c>
      <c r="S19" s="43">
        <v>3.0</v>
      </c>
      <c r="T19" s="43">
        <v>2.0</v>
      </c>
      <c r="U19" s="43">
        <v>2.0</v>
      </c>
      <c r="V19" s="44">
        <v>2.0</v>
      </c>
      <c r="W19" s="44">
        <v>2.0</v>
      </c>
      <c r="X19" s="45"/>
      <c r="Y19" s="46"/>
      <c r="Z19" s="46"/>
      <c r="AA19" s="46"/>
    </row>
    <row r="20" ht="39.0" customHeight="1">
      <c r="A20" s="35">
        <v>17.0</v>
      </c>
      <c r="B20" s="36">
        <v>44771.0</v>
      </c>
      <c r="C20" s="37" t="s">
        <v>49</v>
      </c>
      <c r="D20" s="38" t="s">
        <v>42</v>
      </c>
      <c r="E20" s="37" t="s">
        <v>70</v>
      </c>
      <c r="F20" s="38" t="s">
        <v>71</v>
      </c>
      <c r="G20" s="38" t="s">
        <v>44</v>
      </c>
      <c r="H20" s="38" t="s">
        <v>52</v>
      </c>
      <c r="I20" s="40">
        <v>3.0</v>
      </c>
      <c r="J20" s="40">
        <v>3.0</v>
      </c>
      <c r="K20" s="40">
        <v>3.0</v>
      </c>
      <c r="L20" s="40">
        <v>3.0</v>
      </c>
      <c r="M20" s="40">
        <v>3.0</v>
      </c>
      <c r="N20" s="40">
        <v>3.0</v>
      </c>
      <c r="O20" s="41">
        <v>3.0</v>
      </c>
      <c r="P20" s="42">
        <v>3.0</v>
      </c>
      <c r="Q20" s="42">
        <v>3.0</v>
      </c>
      <c r="R20" s="42">
        <v>3.0</v>
      </c>
      <c r="S20" s="43">
        <v>3.0</v>
      </c>
      <c r="T20" s="43">
        <v>3.0</v>
      </c>
      <c r="U20" s="43">
        <v>3.0</v>
      </c>
      <c r="V20" s="44">
        <v>3.0</v>
      </c>
      <c r="W20" s="44">
        <v>3.0</v>
      </c>
      <c r="X20" s="45"/>
      <c r="Y20" s="46"/>
      <c r="Z20" s="46"/>
      <c r="AA20" s="46"/>
    </row>
    <row r="21" ht="39.0" customHeight="1">
      <c r="A21" s="35">
        <v>18.0</v>
      </c>
      <c r="B21" s="36">
        <v>44764.0</v>
      </c>
      <c r="C21" s="39" t="s">
        <v>45</v>
      </c>
      <c r="D21" s="38" t="s">
        <v>42</v>
      </c>
      <c r="E21" s="37" t="s">
        <v>72</v>
      </c>
      <c r="F21" s="38" t="s">
        <v>71</v>
      </c>
      <c r="G21" s="38" t="s">
        <v>47</v>
      </c>
      <c r="H21" s="38" t="s">
        <v>48</v>
      </c>
      <c r="I21" s="40">
        <v>3.0</v>
      </c>
      <c r="J21" s="40">
        <v>4.0</v>
      </c>
      <c r="K21" s="40">
        <v>3.0</v>
      </c>
      <c r="L21" s="40">
        <v>3.0</v>
      </c>
      <c r="M21" s="40">
        <v>3.0</v>
      </c>
      <c r="N21" s="40">
        <v>4.0</v>
      </c>
      <c r="O21" s="41">
        <v>4.0</v>
      </c>
      <c r="P21" s="42">
        <v>4.0</v>
      </c>
      <c r="Q21" s="42">
        <v>3.0</v>
      </c>
      <c r="R21" s="42">
        <v>3.0</v>
      </c>
      <c r="S21" s="43">
        <v>3.0</v>
      </c>
      <c r="T21" s="43">
        <v>3.0</v>
      </c>
      <c r="U21" s="43">
        <v>3.0</v>
      </c>
      <c r="V21" s="44">
        <v>4.0</v>
      </c>
      <c r="W21" s="44">
        <v>3.0</v>
      </c>
      <c r="X21" s="45"/>
      <c r="Y21" s="46"/>
      <c r="Z21" s="46"/>
      <c r="AA21" s="46"/>
    </row>
    <row r="22" ht="39.0" customHeight="1">
      <c r="A22" s="35">
        <v>19.0</v>
      </c>
      <c r="B22" s="36">
        <v>44776.0</v>
      </c>
      <c r="C22" s="39" t="s">
        <v>55</v>
      </c>
      <c r="D22" s="38" t="s">
        <v>42</v>
      </c>
      <c r="E22" s="37" t="s">
        <v>73</v>
      </c>
      <c r="F22" s="38" t="s">
        <v>71</v>
      </c>
      <c r="G22" s="38" t="s">
        <v>51</v>
      </c>
      <c r="H22" s="38" t="s">
        <v>58</v>
      </c>
      <c r="I22" s="40">
        <v>3.0</v>
      </c>
      <c r="J22" s="40">
        <v>2.0</v>
      </c>
      <c r="K22" s="40">
        <v>3.0</v>
      </c>
      <c r="L22" s="40">
        <v>3.0</v>
      </c>
      <c r="M22" s="40">
        <v>3.0</v>
      </c>
      <c r="N22" s="40">
        <v>3.0</v>
      </c>
      <c r="O22" s="41">
        <v>3.0</v>
      </c>
      <c r="P22" s="42">
        <v>3.0</v>
      </c>
      <c r="Q22" s="42">
        <v>2.0</v>
      </c>
      <c r="R22" s="42">
        <v>3.0</v>
      </c>
      <c r="S22" s="43">
        <v>3.0</v>
      </c>
      <c r="T22" s="43">
        <v>3.0</v>
      </c>
      <c r="U22" s="43">
        <v>3.0</v>
      </c>
      <c r="V22" s="44">
        <v>4.0</v>
      </c>
      <c r="W22" s="44">
        <v>3.0</v>
      </c>
      <c r="X22" s="45"/>
      <c r="Y22" s="46"/>
      <c r="Z22" s="46"/>
      <c r="AA22" s="46"/>
    </row>
    <row r="23" ht="39.0" customHeight="1">
      <c r="A23" s="35">
        <v>20.0</v>
      </c>
      <c r="B23" s="36">
        <v>44790.0</v>
      </c>
      <c r="C23" s="39" t="s">
        <v>41</v>
      </c>
      <c r="D23" s="38" t="s">
        <v>42</v>
      </c>
      <c r="E23" s="37" t="s">
        <v>74</v>
      </c>
      <c r="F23" s="38" t="s">
        <v>71</v>
      </c>
      <c r="G23" s="38" t="s">
        <v>39</v>
      </c>
      <c r="H23" s="38" t="s">
        <v>40</v>
      </c>
      <c r="I23" s="40">
        <v>3.0</v>
      </c>
      <c r="J23" s="40">
        <v>2.0</v>
      </c>
      <c r="K23" s="40">
        <v>3.0</v>
      </c>
      <c r="L23" s="40">
        <v>2.0</v>
      </c>
      <c r="M23" s="40">
        <v>2.0</v>
      </c>
      <c r="N23" s="40">
        <v>3.0</v>
      </c>
      <c r="O23" s="41">
        <v>3.0</v>
      </c>
      <c r="P23" s="42">
        <v>2.0</v>
      </c>
      <c r="Q23" s="42">
        <v>2.0</v>
      </c>
      <c r="R23" s="42">
        <v>3.0</v>
      </c>
      <c r="S23" s="43">
        <v>2.0</v>
      </c>
      <c r="T23" s="43">
        <v>3.0</v>
      </c>
      <c r="U23" s="43">
        <v>3.0</v>
      </c>
      <c r="V23" s="44">
        <v>3.0</v>
      </c>
      <c r="W23" s="44">
        <v>3.0</v>
      </c>
      <c r="X23" s="45"/>
      <c r="Y23" s="46"/>
      <c r="Z23" s="46"/>
      <c r="AA23" s="46"/>
    </row>
    <row r="24" ht="39.0" customHeight="1">
      <c r="A24" s="35">
        <v>21.0</v>
      </c>
      <c r="B24" s="36">
        <v>44755.0</v>
      </c>
      <c r="C24" s="37" t="s">
        <v>35</v>
      </c>
      <c r="D24" s="38" t="s">
        <v>36</v>
      </c>
      <c r="E24" s="37" t="s">
        <v>75</v>
      </c>
      <c r="F24" s="38" t="s">
        <v>71</v>
      </c>
      <c r="G24" s="38" t="s">
        <v>44</v>
      </c>
      <c r="H24" s="38" t="s">
        <v>54</v>
      </c>
      <c r="I24" s="40">
        <v>3.0</v>
      </c>
      <c r="J24" s="40">
        <v>3.0</v>
      </c>
      <c r="K24" s="40">
        <v>3.0</v>
      </c>
      <c r="L24" s="40">
        <v>3.0</v>
      </c>
      <c r="M24" s="40">
        <v>3.0</v>
      </c>
      <c r="N24" s="40">
        <v>3.0</v>
      </c>
      <c r="O24" s="41">
        <v>3.0</v>
      </c>
      <c r="P24" s="42">
        <v>4.0</v>
      </c>
      <c r="Q24" s="42">
        <v>3.0</v>
      </c>
      <c r="R24" s="42">
        <v>3.0</v>
      </c>
      <c r="S24" s="43">
        <v>4.0</v>
      </c>
      <c r="T24" s="43">
        <v>3.0</v>
      </c>
      <c r="U24" s="43">
        <v>4.0</v>
      </c>
      <c r="V24" s="44">
        <v>4.0</v>
      </c>
      <c r="W24" s="44">
        <v>3.0</v>
      </c>
      <c r="X24" s="45"/>
      <c r="Y24" s="46"/>
      <c r="Z24" s="46"/>
      <c r="AA24" s="46"/>
    </row>
    <row r="25" ht="39.0" customHeight="1">
      <c r="A25" s="35">
        <v>22.0</v>
      </c>
      <c r="B25" s="36">
        <v>44768.0</v>
      </c>
      <c r="C25" s="37" t="s">
        <v>53</v>
      </c>
      <c r="D25" s="38" t="s">
        <v>42</v>
      </c>
      <c r="E25" s="39" t="s">
        <v>76</v>
      </c>
      <c r="F25" s="38" t="s">
        <v>77</v>
      </c>
      <c r="G25" s="38" t="s">
        <v>39</v>
      </c>
      <c r="H25" s="38" t="s">
        <v>54</v>
      </c>
      <c r="I25" s="40">
        <v>3.0</v>
      </c>
      <c r="J25" s="40">
        <v>3.0</v>
      </c>
      <c r="K25" s="40">
        <v>4.0</v>
      </c>
      <c r="L25" s="40">
        <v>3.0</v>
      </c>
      <c r="M25" s="40">
        <v>3.0</v>
      </c>
      <c r="N25" s="40">
        <v>3.0</v>
      </c>
      <c r="O25" s="41">
        <v>3.0</v>
      </c>
      <c r="P25" s="42">
        <v>3.0</v>
      </c>
      <c r="Q25" s="42">
        <v>4.0</v>
      </c>
      <c r="R25" s="42">
        <v>3.0</v>
      </c>
      <c r="S25" s="43">
        <v>4.0</v>
      </c>
      <c r="T25" s="43">
        <v>3.0</v>
      </c>
      <c r="U25" s="43">
        <v>3.0</v>
      </c>
      <c r="V25" s="44">
        <v>4.0</v>
      </c>
      <c r="W25" s="44">
        <v>3.0</v>
      </c>
      <c r="X25" s="45"/>
      <c r="Y25" s="46"/>
      <c r="Z25" s="46"/>
      <c r="AA25" s="46"/>
    </row>
    <row r="26" ht="39.0" customHeight="1">
      <c r="A26" s="35">
        <v>23.0</v>
      </c>
      <c r="B26" s="36">
        <v>44799.0</v>
      </c>
      <c r="C26" s="37" t="s">
        <v>49</v>
      </c>
      <c r="D26" s="38" t="s">
        <v>42</v>
      </c>
      <c r="E26" s="39" t="s">
        <v>78</v>
      </c>
      <c r="F26" s="38" t="s">
        <v>77</v>
      </c>
      <c r="G26" s="38" t="s">
        <v>51</v>
      </c>
      <c r="H26" s="38" t="s">
        <v>52</v>
      </c>
      <c r="I26" s="40">
        <v>3.0</v>
      </c>
      <c r="J26" s="40">
        <v>3.0</v>
      </c>
      <c r="K26" s="40">
        <v>3.0</v>
      </c>
      <c r="L26" s="40">
        <v>2.0</v>
      </c>
      <c r="M26" s="40">
        <v>3.0</v>
      </c>
      <c r="N26" s="40">
        <v>3.0</v>
      </c>
      <c r="O26" s="41">
        <v>3.0</v>
      </c>
      <c r="P26" s="42">
        <v>3.0</v>
      </c>
      <c r="Q26" s="42">
        <v>2.0</v>
      </c>
      <c r="R26" s="42">
        <v>3.0</v>
      </c>
      <c r="S26" s="43">
        <v>3.0</v>
      </c>
      <c r="T26" s="43">
        <v>3.0</v>
      </c>
      <c r="U26" s="43">
        <v>3.0</v>
      </c>
      <c r="V26" s="44">
        <v>3.0</v>
      </c>
      <c r="W26" s="44">
        <v>3.0</v>
      </c>
      <c r="X26" s="45"/>
      <c r="Y26" s="46"/>
      <c r="Z26" s="46"/>
      <c r="AA26" s="46"/>
    </row>
    <row r="27" ht="39.0" customHeight="1">
      <c r="A27" s="35">
        <v>24.0</v>
      </c>
      <c r="B27" s="36">
        <v>44778.0</v>
      </c>
      <c r="C27" s="37" t="s">
        <v>68</v>
      </c>
      <c r="D27" s="48" t="s">
        <v>79</v>
      </c>
      <c r="E27" s="39" t="s">
        <v>80</v>
      </c>
      <c r="F27" s="38" t="s">
        <v>77</v>
      </c>
      <c r="G27" s="38" t="s">
        <v>39</v>
      </c>
      <c r="H27" s="38" t="s">
        <v>48</v>
      </c>
      <c r="I27" s="40">
        <v>3.0</v>
      </c>
      <c r="J27" s="40">
        <v>2.0</v>
      </c>
      <c r="K27" s="40">
        <v>3.0</v>
      </c>
      <c r="L27" s="40">
        <v>3.0</v>
      </c>
      <c r="M27" s="40">
        <v>3.0</v>
      </c>
      <c r="N27" s="40">
        <v>2.0</v>
      </c>
      <c r="O27" s="41">
        <v>4.0</v>
      </c>
      <c r="P27" s="42">
        <v>4.0</v>
      </c>
      <c r="Q27" s="42">
        <v>2.0</v>
      </c>
      <c r="R27" s="42">
        <v>3.0</v>
      </c>
      <c r="S27" s="43">
        <v>4.0</v>
      </c>
      <c r="T27" s="43">
        <v>3.0</v>
      </c>
      <c r="U27" s="43">
        <v>3.0</v>
      </c>
      <c r="V27" s="44">
        <v>4.0</v>
      </c>
      <c r="W27" s="44">
        <v>3.0</v>
      </c>
      <c r="X27" s="45"/>
      <c r="Y27" s="46"/>
      <c r="Z27" s="46"/>
      <c r="AA27" s="46"/>
    </row>
    <row r="28" ht="39.0" customHeight="1">
      <c r="A28" s="35">
        <v>25.0</v>
      </c>
      <c r="B28" s="36">
        <v>44754.0</v>
      </c>
      <c r="C28" s="39" t="s">
        <v>41</v>
      </c>
      <c r="D28" s="38" t="s">
        <v>42</v>
      </c>
      <c r="E28" s="39" t="s">
        <v>81</v>
      </c>
      <c r="F28" s="38" t="s">
        <v>77</v>
      </c>
      <c r="G28" s="38" t="s">
        <v>44</v>
      </c>
      <c r="H28" s="38" t="s">
        <v>40</v>
      </c>
      <c r="I28" s="40">
        <v>4.0</v>
      </c>
      <c r="J28" s="40">
        <v>3.0</v>
      </c>
      <c r="K28" s="40">
        <v>3.0</v>
      </c>
      <c r="L28" s="40">
        <v>3.0</v>
      </c>
      <c r="M28" s="40">
        <v>4.0</v>
      </c>
      <c r="N28" s="40">
        <v>3.0</v>
      </c>
      <c r="O28" s="41">
        <v>3.0</v>
      </c>
      <c r="P28" s="42">
        <v>3.0</v>
      </c>
      <c r="Q28" s="42">
        <v>3.0</v>
      </c>
      <c r="R28" s="42">
        <v>3.0</v>
      </c>
      <c r="S28" s="43">
        <v>3.0</v>
      </c>
      <c r="T28" s="43">
        <v>3.0</v>
      </c>
      <c r="U28" s="43">
        <v>3.0</v>
      </c>
      <c r="V28" s="44">
        <v>3.0</v>
      </c>
      <c r="W28" s="44">
        <v>4.0</v>
      </c>
      <c r="X28" s="45"/>
      <c r="Y28" s="46"/>
      <c r="Z28" s="46"/>
      <c r="AA28" s="46"/>
    </row>
    <row r="29" ht="39.0" customHeight="1">
      <c r="A29" s="35">
        <v>26.0</v>
      </c>
      <c r="B29" s="36">
        <v>44764.0</v>
      </c>
      <c r="C29" s="39" t="s">
        <v>82</v>
      </c>
      <c r="D29" s="38" t="s">
        <v>42</v>
      </c>
      <c r="E29" s="39" t="s">
        <v>83</v>
      </c>
      <c r="F29" s="38" t="s">
        <v>77</v>
      </c>
      <c r="G29" s="38" t="s">
        <v>47</v>
      </c>
      <c r="H29" s="38" t="s">
        <v>84</v>
      </c>
      <c r="I29" s="40">
        <v>3.0</v>
      </c>
      <c r="J29" s="40">
        <v>3.0</v>
      </c>
      <c r="K29" s="40">
        <v>4.0</v>
      </c>
      <c r="L29" s="40">
        <v>3.0</v>
      </c>
      <c r="M29" s="40">
        <v>3.0</v>
      </c>
      <c r="N29" s="40">
        <v>3.0</v>
      </c>
      <c r="O29" s="41">
        <v>4.0</v>
      </c>
      <c r="P29" s="42">
        <v>3.0</v>
      </c>
      <c r="Q29" s="42">
        <v>3.0</v>
      </c>
      <c r="R29" s="42">
        <v>3.0</v>
      </c>
      <c r="S29" s="43">
        <v>3.0</v>
      </c>
      <c r="T29" s="43">
        <v>3.0</v>
      </c>
      <c r="U29" s="43">
        <v>3.0</v>
      </c>
      <c r="V29" s="44">
        <v>3.0</v>
      </c>
      <c r="W29" s="44">
        <v>3.0</v>
      </c>
      <c r="X29" s="45"/>
      <c r="Y29" s="46"/>
      <c r="Z29" s="46"/>
      <c r="AA29" s="46"/>
    </row>
    <row r="30" ht="39.0" customHeight="1">
      <c r="A30" s="35">
        <v>27.0</v>
      </c>
      <c r="B30" s="36">
        <v>44795.0</v>
      </c>
      <c r="C30" s="37" t="s">
        <v>35</v>
      </c>
      <c r="D30" s="38" t="s">
        <v>36</v>
      </c>
      <c r="E30" s="39" t="s">
        <v>85</v>
      </c>
      <c r="F30" s="38" t="s">
        <v>77</v>
      </c>
      <c r="G30" s="38" t="s">
        <v>44</v>
      </c>
      <c r="H30" s="38" t="s">
        <v>86</v>
      </c>
      <c r="I30" s="40">
        <v>3.0</v>
      </c>
      <c r="J30" s="40">
        <v>3.0</v>
      </c>
      <c r="K30" s="40">
        <v>3.0</v>
      </c>
      <c r="L30" s="40">
        <v>2.0</v>
      </c>
      <c r="M30" s="40">
        <v>3.0</v>
      </c>
      <c r="N30" s="40">
        <v>3.0</v>
      </c>
      <c r="O30" s="41">
        <v>3.0</v>
      </c>
      <c r="P30" s="42">
        <v>3.0</v>
      </c>
      <c r="Q30" s="42">
        <v>2.0</v>
      </c>
      <c r="R30" s="42">
        <v>2.0</v>
      </c>
      <c r="S30" s="43">
        <v>2.0</v>
      </c>
      <c r="T30" s="43">
        <v>2.0</v>
      </c>
      <c r="U30" s="43">
        <v>3.0</v>
      </c>
      <c r="V30" s="44">
        <v>3.0</v>
      </c>
      <c r="W30" s="44">
        <v>4.0</v>
      </c>
      <c r="X30" s="45"/>
      <c r="Y30" s="46"/>
      <c r="Z30" s="46"/>
      <c r="AA30" s="46"/>
    </row>
    <row r="31" ht="39.0" customHeight="1">
      <c r="A31" s="35">
        <v>28.0</v>
      </c>
      <c r="B31" s="36">
        <v>44789.0</v>
      </c>
      <c r="C31" s="37" t="s">
        <v>87</v>
      </c>
      <c r="D31" s="38" t="s">
        <v>42</v>
      </c>
      <c r="E31" s="39" t="s">
        <v>88</v>
      </c>
      <c r="F31" s="38" t="s">
        <v>89</v>
      </c>
      <c r="G31" s="38" t="s">
        <v>47</v>
      </c>
      <c r="H31" s="38" t="s">
        <v>90</v>
      </c>
      <c r="I31" s="40">
        <v>3.0</v>
      </c>
      <c r="J31" s="40">
        <v>3.0</v>
      </c>
      <c r="K31" s="40">
        <v>3.0</v>
      </c>
      <c r="L31" s="40">
        <v>3.0</v>
      </c>
      <c r="M31" s="40">
        <v>3.0</v>
      </c>
      <c r="N31" s="40">
        <v>3.0</v>
      </c>
      <c r="O31" s="41">
        <v>3.0</v>
      </c>
      <c r="P31" s="42">
        <v>3.0</v>
      </c>
      <c r="Q31" s="42">
        <v>3.0</v>
      </c>
      <c r="R31" s="42">
        <v>3.0</v>
      </c>
      <c r="S31" s="43">
        <v>3.0</v>
      </c>
      <c r="T31" s="43">
        <v>3.0</v>
      </c>
      <c r="U31" s="43">
        <v>3.0</v>
      </c>
      <c r="V31" s="44">
        <v>4.0</v>
      </c>
      <c r="W31" s="44">
        <v>3.0</v>
      </c>
      <c r="X31" s="45"/>
      <c r="Y31" s="46"/>
      <c r="Z31" s="46"/>
      <c r="AA31" s="46"/>
    </row>
    <row r="32" ht="39.0" customHeight="1">
      <c r="A32" s="35">
        <v>29.0</v>
      </c>
      <c r="B32" s="36">
        <v>44763.0</v>
      </c>
      <c r="C32" s="39" t="s">
        <v>45</v>
      </c>
      <c r="D32" s="38" t="s">
        <v>42</v>
      </c>
      <c r="E32" s="37" t="s">
        <v>68</v>
      </c>
      <c r="F32" s="38" t="s">
        <v>89</v>
      </c>
      <c r="G32" s="38" t="s">
        <v>44</v>
      </c>
      <c r="H32" s="38" t="s">
        <v>48</v>
      </c>
      <c r="I32" s="40">
        <v>3.0</v>
      </c>
      <c r="J32" s="40">
        <v>3.0</v>
      </c>
      <c r="K32" s="40">
        <v>3.0</v>
      </c>
      <c r="L32" s="40">
        <v>3.0</v>
      </c>
      <c r="M32" s="40">
        <v>3.0</v>
      </c>
      <c r="N32" s="40">
        <v>3.0</v>
      </c>
      <c r="O32" s="41">
        <v>4.0</v>
      </c>
      <c r="P32" s="42">
        <v>3.0</v>
      </c>
      <c r="Q32" s="42">
        <v>3.0</v>
      </c>
      <c r="R32" s="42">
        <v>3.0</v>
      </c>
      <c r="S32" s="43">
        <v>3.0</v>
      </c>
      <c r="T32" s="43">
        <v>3.0</v>
      </c>
      <c r="U32" s="43">
        <v>3.0</v>
      </c>
      <c r="V32" s="44">
        <v>4.0</v>
      </c>
      <c r="W32" s="44">
        <v>3.0</v>
      </c>
      <c r="X32" s="45"/>
      <c r="Y32" s="46"/>
      <c r="Z32" s="46"/>
      <c r="AA32" s="46"/>
    </row>
    <row r="33" ht="39.0" customHeight="1">
      <c r="A33" s="35">
        <v>30.0</v>
      </c>
      <c r="B33" s="36">
        <v>44755.0</v>
      </c>
      <c r="C33" s="39" t="s">
        <v>91</v>
      </c>
      <c r="D33" s="38" t="s">
        <v>92</v>
      </c>
      <c r="E33" s="37" t="s">
        <v>87</v>
      </c>
      <c r="F33" s="38" t="s">
        <v>89</v>
      </c>
      <c r="G33" s="38" t="s">
        <v>51</v>
      </c>
      <c r="H33" s="38" t="s">
        <v>90</v>
      </c>
      <c r="I33" s="40">
        <v>3.0</v>
      </c>
      <c r="J33" s="40">
        <v>3.0</v>
      </c>
      <c r="K33" s="40">
        <v>3.0</v>
      </c>
      <c r="L33" s="40">
        <v>4.0</v>
      </c>
      <c r="M33" s="40">
        <v>3.0</v>
      </c>
      <c r="N33" s="40">
        <v>3.0</v>
      </c>
      <c r="O33" s="41">
        <v>3.0</v>
      </c>
      <c r="P33" s="42">
        <v>3.0</v>
      </c>
      <c r="Q33" s="42">
        <v>4.0</v>
      </c>
      <c r="R33" s="42">
        <v>3.0</v>
      </c>
      <c r="S33" s="43">
        <v>3.0</v>
      </c>
      <c r="T33" s="43">
        <v>3.0</v>
      </c>
      <c r="U33" s="43">
        <v>3.0</v>
      </c>
      <c r="V33" s="44">
        <v>4.0</v>
      </c>
      <c r="W33" s="44">
        <v>3.0</v>
      </c>
      <c r="X33" s="45"/>
      <c r="Y33" s="46"/>
      <c r="Z33" s="46"/>
      <c r="AA33" s="46"/>
    </row>
    <row r="34" ht="39.0" customHeight="1">
      <c r="A34" s="35">
        <v>31.0</v>
      </c>
      <c r="B34" s="47">
        <v>44757.0</v>
      </c>
      <c r="C34" s="37" t="s">
        <v>53</v>
      </c>
      <c r="D34" s="38" t="s">
        <v>42</v>
      </c>
      <c r="E34" s="39" t="s">
        <v>93</v>
      </c>
      <c r="F34" s="38" t="s">
        <v>89</v>
      </c>
      <c r="G34" s="38" t="s">
        <v>47</v>
      </c>
      <c r="H34" s="38" t="s">
        <v>54</v>
      </c>
      <c r="I34" s="40">
        <v>3.0</v>
      </c>
      <c r="J34" s="40">
        <v>3.0</v>
      </c>
      <c r="K34" s="40">
        <v>3.0</v>
      </c>
      <c r="L34" s="40">
        <v>3.0</v>
      </c>
      <c r="M34" s="40">
        <v>4.0</v>
      </c>
      <c r="N34" s="40">
        <v>3.0</v>
      </c>
      <c r="O34" s="41">
        <v>4.0</v>
      </c>
      <c r="P34" s="42">
        <v>3.0</v>
      </c>
      <c r="Q34" s="42">
        <v>3.0</v>
      </c>
      <c r="R34" s="42">
        <v>3.0</v>
      </c>
      <c r="S34" s="43">
        <v>4.0</v>
      </c>
      <c r="T34" s="43">
        <v>3.0</v>
      </c>
      <c r="U34" s="43">
        <v>3.0</v>
      </c>
      <c r="V34" s="44">
        <v>4.0</v>
      </c>
      <c r="W34" s="44">
        <v>3.0</v>
      </c>
      <c r="X34" s="45"/>
      <c r="Y34" s="46"/>
      <c r="Z34" s="46"/>
      <c r="AA34" s="46"/>
    </row>
    <row r="35" ht="39.0" customHeight="1">
      <c r="A35" s="35">
        <v>32.0</v>
      </c>
      <c r="B35" s="36">
        <v>44802.0</v>
      </c>
      <c r="C35" s="39" t="s">
        <v>55</v>
      </c>
      <c r="D35" s="38" t="s">
        <v>42</v>
      </c>
      <c r="E35" s="37" t="s">
        <v>94</v>
      </c>
      <c r="F35" s="38" t="s">
        <v>89</v>
      </c>
      <c r="G35" s="38" t="s">
        <v>39</v>
      </c>
      <c r="H35" s="38" t="s">
        <v>58</v>
      </c>
      <c r="I35" s="40">
        <v>3.0</v>
      </c>
      <c r="J35" s="40">
        <v>3.0</v>
      </c>
      <c r="K35" s="40">
        <v>4.0</v>
      </c>
      <c r="L35" s="40">
        <v>3.0</v>
      </c>
      <c r="M35" s="40">
        <v>3.0</v>
      </c>
      <c r="N35" s="40">
        <v>3.0</v>
      </c>
      <c r="O35" s="41">
        <v>4.0</v>
      </c>
      <c r="P35" s="42">
        <v>3.0</v>
      </c>
      <c r="Q35" s="42">
        <v>4.0</v>
      </c>
      <c r="R35" s="42">
        <v>3.0</v>
      </c>
      <c r="S35" s="43">
        <v>4.0</v>
      </c>
      <c r="T35" s="43">
        <v>3.0</v>
      </c>
      <c r="U35" s="43">
        <v>3.0</v>
      </c>
      <c r="V35" s="44">
        <v>4.0</v>
      </c>
      <c r="W35" s="44">
        <v>3.0</v>
      </c>
      <c r="X35" s="45"/>
      <c r="Y35" s="46"/>
      <c r="Z35" s="46"/>
      <c r="AA35" s="46"/>
    </row>
    <row r="36" ht="39.0" customHeight="1">
      <c r="A36" s="35">
        <v>33.0</v>
      </c>
      <c r="B36" s="36">
        <v>44790.0</v>
      </c>
      <c r="C36" s="39" t="s">
        <v>41</v>
      </c>
      <c r="D36" s="48" t="s">
        <v>95</v>
      </c>
      <c r="E36" s="39" t="s">
        <v>96</v>
      </c>
      <c r="F36" s="38" t="s">
        <v>89</v>
      </c>
      <c r="G36" s="38" t="s">
        <v>39</v>
      </c>
      <c r="H36" s="38" t="s">
        <v>40</v>
      </c>
      <c r="I36" s="40">
        <v>4.0</v>
      </c>
      <c r="J36" s="40">
        <v>3.0</v>
      </c>
      <c r="K36" s="40">
        <v>4.0</v>
      </c>
      <c r="L36" s="40">
        <v>3.0</v>
      </c>
      <c r="M36" s="40">
        <v>4.0</v>
      </c>
      <c r="N36" s="40">
        <v>3.0</v>
      </c>
      <c r="O36" s="41">
        <v>4.0</v>
      </c>
      <c r="P36" s="42">
        <v>3.0</v>
      </c>
      <c r="Q36" s="42">
        <v>4.0</v>
      </c>
      <c r="R36" s="42">
        <v>3.0</v>
      </c>
      <c r="S36" s="43">
        <v>4.0</v>
      </c>
      <c r="T36" s="43">
        <v>3.0</v>
      </c>
      <c r="U36" s="43">
        <v>3.0</v>
      </c>
      <c r="V36" s="44">
        <v>3.0</v>
      </c>
      <c r="W36" s="44">
        <v>4.0</v>
      </c>
      <c r="X36" s="45"/>
      <c r="Y36" s="46"/>
      <c r="Z36" s="46"/>
      <c r="AA36" s="46"/>
    </row>
    <row r="37" ht="39.0" customHeight="1">
      <c r="A37" s="35">
        <v>34.0</v>
      </c>
      <c r="B37" s="36">
        <v>44747.0</v>
      </c>
      <c r="C37" s="37" t="s">
        <v>49</v>
      </c>
      <c r="D37" s="38" t="s">
        <v>42</v>
      </c>
      <c r="E37" s="37" t="s">
        <v>70</v>
      </c>
      <c r="F37" s="38" t="s">
        <v>89</v>
      </c>
      <c r="G37" s="38" t="s">
        <v>47</v>
      </c>
      <c r="H37" s="38" t="s">
        <v>97</v>
      </c>
      <c r="I37" s="40">
        <v>3.0</v>
      </c>
      <c r="J37" s="40">
        <v>2.0</v>
      </c>
      <c r="K37" s="40">
        <v>3.0</v>
      </c>
      <c r="L37" s="40">
        <v>2.0</v>
      </c>
      <c r="M37" s="40">
        <v>3.0</v>
      </c>
      <c r="N37" s="40">
        <v>3.0</v>
      </c>
      <c r="O37" s="41">
        <v>3.0</v>
      </c>
      <c r="P37" s="42">
        <v>3.0</v>
      </c>
      <c r="Q37" s="42">
        <v>3.0</v>
      </c>
      <c r="R37" s="42">
        <v>3.0</v>
      </c>
      <c r="S37" s="43">
        <v>3.0</v>
      </c>
      <c r="T37" s="43">
        <v>3.0</v>
      </c>
      <c r="U37" s="43">
        <v>3.0</v>
      </c>
      <c r="V37" s="44">
        <v>3.0</v>
      </c>
      <c r="W37" s="44">
        <v>3.0</v>
      </c>
      <c r="X37" s="45"/>
      <c r="Y37" s="46"/>
      <c r="Z37" s="46"/>
      <c r="AA37" s="46"/>
    </row>
    <row r="38" ht="39.0" customHeight="1">
      <c r="A38" s="35">
        <v>35.0</v>
      </c>
      <c r="B38" s="36">
        <v>44799.0</v>
      </c>
      <c r="C38" s="37" t="s">
        <v>68</v>
      </c>
      <c r="D38" s="48" t="s">
        <v>79</v>
      </c>
      <c r="E38" s="39" t="s">
        <v>98</v>
      </c>
      <c r="F38" s="38" t="s">
        <v>89</v>
      </c>
      <c r="G38" s="38" t="s">
        <v>51</v>
      </c>
      <c r="H38" s="38" t="s">
        <v>99</v>
      </c>
      <c r="I38" s="40">
        <v>4.0</v>
      </c>
      <c r="J38" s="40">
        <v>4.0</v>
      </c>
      <c r="K38" s="40">
        <v>3.0</v>
      </c>
      <c r="L38" s="40">
        <v>3.0</v>
      </c>
      <c r="M38" s="40">
        <v>4.0</v>
      </c>
      <c r="N38" s="40">
        <v>3.0</v>
      </c>
      <c r="O38" s="41">
        <v>4.0</v>
      </c>
      <c r="P38" s="42">
        <v>4.0</v>
      </c>
      <c r="Q38" s="42">
        <v>3.0</v>
      </c>
      <c r="R38" s="42">
        <v>4.0</v>
      </c>
      <c r="S38" s="43">
        <v>4.0</v>
      </c>
      <c r="T38" s="43">
        <v>4.0</v>
      </c>
      <c r="U38" s="43">
        <v>3.0</v>
      </c>
      <c r="V38" s="44">
        <v>4.0</v>
      </c>
      <c r="W38" s="44">
        <v>4.0</v>
      </c>
      <c r="X38" s="45"/>
      <c r="Y38" s="46"/>
      <c r="Z38" s="46"/>
      <c r="AA38" s="46"/>
    </row>
    <row r="39" ht="39.0" customHeight="1">
      <c r="A39" s="35">
        <v>36.0</v>
      </c>
      <c r="B39" s="36">
        <v>44778.0</v>
      </c>
      <c r="C39" s="37" t="s">
        <v>87</v>
      </c>
      <c r="D39" s="38" t="s">
        <v>42</v>
      </c>
      <c r="E39" s="39" t="s">
        <v>100</v>
      </c>
      <c r="F39" s="38" t="s">
        <v>101</v>
      </c>
      <c r="G39" s="38" t="s">
        <v>44</v>
      </c>
      <c r="H39" s="38" t="s">
        <v>90</v>
      </c>
      <c r="I39" s="40">
        <v>3.0</v>
      </c>
      <c r="J39" s="40">
        <v>3.0</v>
      </c>
      <c r="K39" s="40">
        <v>4.0</v>
      </c>
      <c r="L39" s="40">
        <v>3.0</v>
      </c>
      <c r="M39" s="40">
        <v>3.0</v>
      </c>
      <c r="N39" s="40">
        <v>3.0</v>
      </c>
      <c r="O39" s="41">
        <v>3.0</v>
      </c>
      <c r="P39" s="42">
        <v>4.0</v>
      </c>
      <c r="Q39" s="42">
        <v>3.0</v>
      </c>
      <c r="R39" s="42">
        <v>3.0</v>
      </c>
      <c r="S39" s="43">
        <v>3.0</v>
      </c>
      <c r="T39" s="43">
        <v>3.0</v>
      </c>
      <c r="U39" s="43">
        <v>3.0</v>
      </c>
      <c r="V39" s="44">
        <v>3.0</v>
      </c>
      <c r="W39" s="44">
        <v>3.0</v>
      </c>
      <c r="X39" s="45"/>
      <c r="Y39" s="46"/>
      <c r="Z39" s="46"/>
      <c r="AA39" s="46"/>
    </row>
    <row r="40" ht="39.0" customHeight="1">
      <c r="A40" s="35">
        <v>37.0</v>
      </c>
      <c r="B40" s="36">
        <v>44754.0</v>
      </c>
      <c r="C40" s="37" t="s">
        <v>102</v>
      </c>
      <c r="D40" s="38" t="s">
        <v>103</v>
      </c>
      <c r="E40" s="37" t="s">
        <v>49</v>
      </c>
      <c r="F40" s="38" t="s">
        <v>101</v>
      </c>
      <c r="G40" s="38" t="s">
        <v>47</v>
      </c>
      <c r="H40" s="38" t="s">
        <v>97</v>
      </c>
      <c r="I40" s="40">
        <v>3.0</v>
      </c>
      <c r="J40" s="40">
        <v>3.0</v>
      </c>
      <c r="K40" s="40">
        <v>3.0</v>
      </c>
      <c r="L40" s="40">
        <v>3.0</v>
      </c>
      <c r="M40" s="40">
        <v>3.0</v>
      </c>
      <c r="N40" s="40">
        <v>3.0</v>
      </c>
      <c r="O40" s="41">
        <v>3.0</v>
      </c>
      <c r="P40" s="42">
        <v>3.0</v>
      </c>
      <c r="Q40" s="42">
        <v>3.0</v>
      </c>
      <c r="R40" s="42">
        <v>3.0</v>
      </c>
      <c r="S40" s="43">
        <v>3.0</v>
      </c>
      <c r="T40" s="43">
        <v>3.0</v>
      </c>
      <c r="U40" s="43">
        <v>3.0</v>
      </c>
      <c r="V40" s="44">
        <v>3.0</v>
      </c>
      <c r="W40" s="44">
        <v>3.0</v>
      </c>
      <c r="X40" s="45"/>
      <c r="Y40" s="46"/>
      <c r="Z40" s="46"/>
      <c r="AA40" s="46"/>
    </row>
    <row r="41" ht="39.0" customHeight="1">
      <c r="A41" s="35">
        <v>38.0</v>
      </c>
      <c r="B41" s="36">
        <v>44767.0</v>
      </c>
      <c r="C41" s="37" t="s">
        <v>49</v>
      </c>
      <c r="D41" s="38" t="s">
        <v>42</v>
      </c>
      <c r="E41" s="39" t="s">
        <v>104</v>
      </c>
      <c r="F41" s="38" t="s">
        <v>101</v>
      </c>
      <c r="G41" s="38" t="s">
        <v>44</v>
      </c>
      <c r="H41" s="38" t="s">
        <v>97</v>
      </c>
      <c r="I41" s="40">
        <v>3.0</v>
      </c>
      <c r="J41" s="40">
        <v>3.0</v>
      </c>
      <c r="K41" s="40">
        <v>3.0</v>
      </c>
      <c r="L41" s="40">
        <v>2.0</v>
      </c>
      <c r="M41" s="40">
        <v>3.0</v>
      </c>
      <c r="N41" s="40">
        <v>3.0</v>
      </c>
      <c r="O41" s="41">
        <v>3.0</v>
      </c>
      <c r="P41" s="42">
        <v>3.0</v>
      </c>
      <c r="Q41" s="42">
        <v>2.0</v>
      </c>
      <c r="R41" s="42">
        <v>3.0</v>
      </c>
      <c r="S41" s="43">
        <v>3.0</v>
      </c>
      <c r="T41" s="43">
        <v>3.0</v>
      </c>
      <c r="U41" s="43">
        <v>3.0</v>
      </c>
      <c r="V41" s="44">
        <v>4.0</v>
      </c>
      <c r="W41" s="44">
        <v>3.0</v>
      </c>
      <c r="X41" s="45"/>
      <c r="Y41" s="46"/>
      <c r="Z41" s="46"/>
      <c r="AA41" s="46"/>
    </row>
    <row r="42" ht="39.0" customHeight="1">
      <c r="A42" s="35">
        <v>39.0</v>
      </c>
      <c r="B42" s="36">
        <v>44790.0</v>
      </c>
      <c r="C42" s="37" t="s">
        <v>68</v>
      </c>
      <c r="D42" s="48" t="s">
        <v>79</v>
      </c>
      <c r="E42" s="39" t="s">
        <v>96</v>
      </c>
      <c r="F42" s="38" t="s">
        <v>101</v>
      </c>
      <c r="G42" s="38" t="s">
        <v>51</v>
      </c>
      <c r="H42" s="38" t="s">
        <v>40</v>
      </c>
      <c r="I42" s="40">
        <v>4.0</v>
      </c>
      <c r="J42" s="40">
        <v>4.0</v>
      </c>
      <c r="K42" s="40">
        <v>3.0</v>
      </c>
      <c r="L42" s="40">
        <v>3.0</v>
      </c>
      <c r="M42" s="40">
        <v>4.0</v>
      </c>
      <c r="N42" s="40">
        <v>4.0</v>
      </c>
      <c r="O42" s="41">
        <v>4.0</v>
      </c>
      <c r="P42" s="42">
        <v>4.0</v>
      </c>
      <c r="Q42" s="42">
        <v>3.0</v>
      </c>
      <c r="R42" s="42">
        <v>3.0</v>
      </c>
      <c r="S42" s="43">
        <v>4.0</v>
      </c>
      <c r="T42" s="43">
        <v>4.0</v>
      </c>
      <c r="U42" s="43">
        <v>3.0</v>
      </c>
      <c r="V42" s="44">
        <v>4.0</v>
      </c>
      <c r="W42" s="44">
        <v>4.0</v>
      </c>
      <c r="X42" s="45"/>
      <c r="Y42" s="46"/>
      <c r="Z42" s="46"/>
      <c r="AA42" s="46"/>
    </row>
    <row r="43" ht="39.0" customHeight="1">
      <c r="A43" s="35">
        <v>40.0</v>
      </c>
      <c r="B43" s="36">
        <v>44797.0</v>
      </c>
      <c r="C43" s="37" t="s">
        <v>53</v>
      </c>
      <c r="D43" s="38" t="s">
        <v>42</v>
      </c>
      <c r="E43" s="39" t="s">
        <v>76</v>
      </c>
      <c r="F43" s="38" t="s">
        <v>101</v>
      </c>
      <c r="G43" s="38" t="s">
        <v>47</v>
      </c>
      <c r="H43" s="38" t="s">
        <v>54</v>
      </c>
      <c r="I43" s="40">
        <v>3.0</v>
      </c>
      <c r="J43" s="40">
        <v>3.0</v>
      </c>
      <c r="K43" s="40">
        <v>3.0</v>
      </c>
      <c r="L43" s="40">
        <v>4.0</v>
      </c>
      <c r="M43" s="40">
        <v>3.0</v>
      </c>
      <c r="N43" s="40">
        <v>3.0</v>
      </c>
      <c r="O43" s="41">
        <v>3.0</v>
      </c>
      <c r="P43" s="42">
        <v>4.0</v>
      </c>
      <c r="Q43" s="42">
        <v>3.0</v>
      </c>
      <c r="R43" s="42">
        <v>3.0</v>
      </c>
      <c r="S43" s="43">
        <v>3.0</v>
      </c>
      <c r="T43" s="43">
        <v>3.0</v>
      </c>
      <c r="U43" s="43">
        <v>4.0</v>
      </c>
      <c r="V43" s="44">
        <v>3.0</v>
      </c>
      <c r="W43" s="44">
        <v>3.0</v>
      </c>
      <c r="X43" s="45"/>
      <c r="Y43" s="46"/>
      <c r="Z43" s="46"/>
      <c r="AA43" s="46"/>
    </row>
    <row r="44" ht="39.0" customHeight="1">
      <c r="A44" s="35">
        <v>41.0</v>
      </c>
      <c r="B44" s="36">
        <v>44754.0</v>
      </c>
      <c r="C44" s="39" t="s">
        <v>55</v>
      </c>
      <c r="D44" s="38" t="s">
        <v>42</v>
      </c>
      <c r="E44" s="37" t="s">
        <v>66</v>
      </c>
      <c r="F44" s="38" t="s">
        <v>101</v>
      </c>
      <c r="G44" s="38" t="s">
        <v>51</v>
      </c>
      <c r="H44" s="38" t="s">
        <v>58</v>
      </c>
      <c r="I44" s="40">
        <v>3.0</v>
      </c>
      <c r="J44" s="40">
        <v>3.0</v>
      </c>
      <c r="K44" s="40">
        <v>3.0</v>
      </c>
      <c r="L44" s="40">
        <v>3.0</v>
      </c>
      <c r="M44" s="40">
        <v>4.0</v>
      </c>
      <c r="N44" s="40">
        <v>3.0</v>
      </c>
      <c r="O44" s="41">
        <v>4.0</v>
      </c>
      <c r="P44" s="42">
        <v>3.0</v>
      </c>
      <c r="Q44" s="42">
        <v>3.0</v>
      </c>
      <c r="R44" s="42">
        <v>3.0</v>
      </c>
      <c r="S44" s="43">
        <v>3.0</v>
      </c>
      <c r="T44" s="43">
        <v>3.0</v>
      </c>
      <c r="U44" s="43">
        <v>3.0</v>
      </c>
      <c r="V44" s="44">
        <v>3.0</v>
      </c>
      <c r="W44" s="44">
        <v>4.0</v>
      </c>
      <c r="X44" s="45"/>
      <c r="Y44" s="46"/>
      <c r="Z44" s="46"/>
      <c r="AA44" s="46"/>
    </row>
    <row r="45" ht="39.0" customHeight="1">
      <c r="A45" s="35">
        <v>42.0</v>
      </c>
      <c r="B45" s="36">
        <v>44791.0</v>
      </c>
      <c r="C45" s="37" t="s">
        <v>87</v>
      </c>
      <c r="D45" s="38" t="s">
        <v>42</v>
      </c>
      <c r="E45" s="39" t="s">
        <v>50</v>
      </c>
      <c r="F45" s="38" t="s">
        <v>105</v>
      </c>
      <c r="G45" s="38" t="s">
        <v>51</v>
      </c>
      <c r="H45" s="38" t="s">
        <v>90</v>
      </c>
      <c r="I45" s="40">
        <v>3.0</v>
      </c>
      <c r="J45" s="40">
        <v>3.0</v>
      </c>
      <c r="K45" s="40">
        <v>3.0</v>
      </c>
      <c r="L45" s="40">
        <v>3.0</v>
      </c>
      <c r="M45" s="40">
        <v>3.0</v>
      </c>
      <c r="N45" s="40">
        <v>4.0</v>
      </c>
      <c r="O45" s="41">
        <v>3.0</v>
      </c>
      <c r="P45" s="42">
        <v>3.0</v>
      </c>
      <c r="Q45" s="42">
        <v>3.0</v>
      </c>
      <c r="R45" s="42">
        <v>3.0</v>
      </c>
      <c r="S45" s="43">
        <v>3.0</v>
      </c>
      <c r="T45" s="43">
        <v>3.0</v>
      </c>
      <c r="U45" s="43">
        <v>3.0</v>
      </c>
      <c r="V45" s="44">
        <v>3.0</v>
      </c>
      <c r="W45" s="44">
        <v>4.0</v>
      </c>
      <c r="X45" s="45"/>
      <c r="Y45" s="46"/>
      <c r="Z45" s="46"/>
      <c r="AA45" s="46"/>
    </row>
    <row r="46" ht="39.0" customHeight="1">
      <c r="A46" s="35">
        <v>43.0</v>
      </c>
      <c r="B46" s="36">
        <v>44796.0</v>
      </c>
      <c r="C46" s="37" t="s">
        <v>102</v>
      </c>
      <c r="D46" s="38" t="s">
        <v>103</v>
      </c>
      <c r="E46" s="37" t="s">
        <v>53</v>
      </c>
      <c r="F46" s="38" t="s">
        <v>105</v>
      </c>
      <c r="G46" s="38" t="s">
        <v>51</v>
      </c>
      <c r="H46" s="38" t="s">
        <v>54</v>
      </c>
      <c r="I46" s="40">
        <v>3.0</v>
      </c>
      <c r="J46" s="40">
        <v>3.0</v>
      </c>
      <c r="K46" s="40">
        <v>3.0</v>
      </c>
      <c r="L46" s="40">
        <v>3.0</v>
      </c>
      <c r="M46" s="40">
        <v>3.0</v>
      </c>
      <c r="N46" s="40">
        <v>3.0</v>
      </c>
      <c r="O46" s="41">
        <v>3.0</v>
      </c>
      <c r="P46" s="42">
        <v>3.0</v>
      </c>
      <c r="Q46" s="42">
        <v>3.0</v>
      </c>
      <c r="R46" s="42">
        <v>3.0</v>
      </c>
      <c r="S46" s="43">
        <v>3.0</v>
      </c>
      <c r="T46" s="43">
        <v>3.0</v>
      </c>
      <c r="U46" s="43">
        <v>3.0</v>
      </c>
      <c r="V46" s="44">
        <v>3.0</v>
      </c>
      <c r="W46" s="44">
        <v>3.0</v>
      </c>
      <c r="X46" s="45"/>
      <c r="Y46" s="46"/>
      <c r="Z46" s="46"/>
      <c r="AA46" s="46"/>
    </row>
    <row r="47" ht="39.0" customHeight="1">
      <c r="A47" s="35">
        <v>44.0</v>
      </c>
      <c r="B47" s="36">
        <v>44763.0</v>
      </c>
      <c r="C47" s="39" t="s">
        <v>41</v>
      </c>
      <c r="D47" s="48" t="s">
        <v>95</v>
      </c>
      <c r="E47" s="37" t="s">
        <v>35</v>
      </c>
      <c r="F47" s="38" t="s">
        <v>105</v>
      </c>
      <c r="G47" s="38" t="s">
        <v>47</v>
      </c>
      <c r="H47" s="38" t="s">
        <v>40</v>
      </c>
      <c r="I47" s="40">
        <v>4.0</v>
      </c>
      <c r="J47" s="40">
        <v>3.0</v>
      </c>
      <c r="K47" s="40">
        <v>4.0</v>
      </c>
      <c r="L47" s="40">
        <v>3.0</v>
      </c>
      <c r="M47" s="40">
        <v>4.0</v>
      </c>
      <c r="N47" s="40">
        <v>3.0</v>
      </c>
      <c r="O47" s="41">
        <v>4.0</v>
      </c>
      <c r="P47" s="42">
        <v>4.0</v>
      </c>
      <c r="Q47" s="42">
        <v>3.0</v>
      </c>
      <c r="R47" s="42">
        <v>3.0</v>
      </c>
      <c r="S47" s="43">
        <v>4.0</v>
      </c>
      <c r="T47" s="43">
        <v>3.0</v>
      </c>
      <c r="U47" s="43">
        <v>3.0</v>
      </c>
      <c r="V47" s="44">
        <v>4.0</v>
      </c>
      <c r="W47" s="44">
        <v>4.0</v>
      </c>
      <c r="X47" s="45"/>
      <c r="Y47" s="46"/>
      <c r="Z47" s="46"/>
      <c r="AA47" s="46"/>
    </row>
    <row r="48" ht="39.0" customHeight="1">
      <c r="A48" s="35">
        <v>45.0</v>
      </c>
      <c r="B48" s="36">
        <v>44747.0</v>
      </c>
      <c r="C48" s="39" t="s">
        <v>91</v>
      </c>
      <c r="D48" s="48" t="s">
        <v>92</v>
      </c>
      <c r="E48" s="39" t="s">
        <v>41</v>
      </c>
      <c r="F48" s="38" t="s">
        <v>105</v>
      </c>
      <c r="G48" s="38" t="s">
        <v>47</v>
      </c>
      <c r="H48" s="38" t="s">
        <v>40</v>
      </c>
      <c r="I48" s="40">
        <v>4.0</v>
      </c>
      <c r="J48" s="40">
        <v>3.0</v>
      </c>
      <c r="K48" s="40">
        <v>4.0</v>
      </c>
      <c r="L48" s="40">
        <v>4.0</v>
      </c>
      <c r="M48" s="40">
        <v>3.0</v>
      </c>
      <c r="N48" s="40">
        <v>4.0</v>
      </c>
      <c r="O48" s="41">
        <v>4.0</v>
      </c>
      <c r="P48" s="42">
        <v>4.0</v>
      </c>
      <c r="Q48" s="42">
        <v>3.0</v>
      </c>
      <c r="R48" s="42">
        <v>3.0</v>
      </c>
      <c r="S48" s="43">
        <v>3.0</v>
      </c>
      <c r="T48" s="43">
        <v>3.0</v>
      </c>
      <c r="U48" s="43">
        <v>3.0</v>
      </c>
      <c r="V48" s="44">
        <v>3.0</v>
      </c>
      <c r="W48" s="44">
        <v>4.0</v>
      </c>
      <c r="X48" s="45"/>
      <c r="Y48" s="46"/>
      <c r="Z48" s="46"/>
      <c r="AA48" s="46"/>
    </row>
    <row r="49" ht="39.0" customHeight="1">
      <c r="A49" s="35">
        <v>46.0</v>
      </c>
      <c r="B49" s="36">
        <v>44791.0</v>
      </c>
      <c r="C49" s="39" t="s">
        <v>82</v>
      </c>
      <c r="D49" s="38" t="s">
        <v>42</v>
      </c>
      <c r="E49" s="39" t="s">
        <v>85</v>
      </c>
      <c r="F49" s="38" t="s">
        <v>105</v>
      </c>
      <c r="G49" s="38" t="s">
        <v>44</v>
      </c>
      <c r="H49" s="38" t="s">
        <v>86</v>
      </c>
      <c r="I49" s="40">
        <v>4.0</v>
      </c>
      <c r="J49" s="40">
        <v>3.0</v>
      </c>
      <c r="K49" s="40">
        <v>3.0</v>
      </c>
      <c r="L49" s="40">
        <v>3.0</v>
      </c>
      <c r="M49" s="40">
        <v>3.0</v>
      </c>
      <c r="N49" s="40">
        <v>3.0</v>
      </c>
      <c r="O49" s="41">
        <v>4.0</v>
      </c>
      <c r="P49" s="42">
        <v>3.0</v>
      </c>
      <c r="Q49" s="42">
        <v>3.0</v>
      </c>
      <c r="R49" s="42">
        <v>3.0</v>
      </c>
      <c r="S49" s="43">
        <v>3.0</v>
      </c>
      <c r="T49" s="43">
        <v>3.0</v>
      </c>
      <c r="U49" s="43">
        <v>3.0</v>
      </c>
      <c r="V49" s="44">
        <v>3.0</v>
      </c>
      <c r="W49" s="44">
        <v>4.0</v>
      </c>
      <c r="X49" s="45"/>
      <c r="Y49" s="46"/>
      <c r="Z49" s="46"/>
      <c r="AA49" s="46"/>
    </row>
    <row r="50" ht="39.0" customHeight="1">
      <c r="A50" s="35">
        <v>47.0</v>
      </c>
      <c r="B50" s="36">
        <v>44761.0</v>
      </c>
      <c r="C50" s="37" t="s">
        <v>68</v>
      </c>
      <c r="D50" s="48" t="s">
        <v>79</v>
      </c>
      <c r="E50" s="37" t="s">
        <v>49</v>
      </c>
      <c r="F50" s="38" t="s">
        <v>105</v>
      </c>
      <c r="G50" s="38" t="s">
        <v>47</v>
      </c>
      <c r="H50" s="38" t="s">
        <v>97</v>
      </c>
      <c r="I50" s="40">
        <v>4.0</v>
      </c>
      <c r="J50" s="40">
        <v>3.0</v>
      </c>
      <c r="K50" s="40">
        <v>4.0</v>
      </c>
      <c r="L50" s="40">
        <v>3.0</v>
      </c>
      <c r="M50" s="40">
        <v>4.0</v>
      </c>
      <c r="N50" s="40">
        <v>3.0</v>
      </c>
      <c r="O50" s="41">
        <v>4.0</v>
      </c>
      <c r="P50" s="42">
        <v>4.0</v>
      </c>
      <c r="Q50" s="42">
        <v>3.0</v>
      </c>
      <c r="R50" s="42">
        <v>3.0</v>
      </c>
      <c r="S50" s="43">
        <v>4.0</v>
      </c>
      <c r="T50" s="43">
        <v>4.0</v>
      </c>
      <c r="U50" s="43">
        <v>3.0</v>
      </c>
      <c r="V50" s="44">
        <v>4.0</v>
      </c>
      <c r="W50" s="44">
        <v>3.0</v>
      </c>
      <c r="X50" s="45"/>
      <c r="Y50" s="46"/>
      <c r="Z50" s="46"/>
      <c r="AA50" s="46"/>
    </row>
    <row r="51" ht="39.0" customHeight="1">
      <c r="A51" s="35">
        <v>48.0</v>
      </c>
      <c r="B51" s="36">
        <v>44783.0</v>
      </c>
      <c r="C51" s="37" t="s">
        <v>45</v>
      </c>
      <c r="D51" s="38" t="s">
        <v>42</v>
      </c>
      <c r="E51" s="37" t="s">
        <v>72</v>
      </c>
      <c r="F51" s="38" t="s">
        <v>105</v>
      </c>
      <c r="G51" s="38" t="s">
        <v>44</v>
      </c>
      <c r="H51" s="38" t="s">
        <v>48</v>
      </c>
      <c r="I51" s="40">
        <v>3.0</v>
      </c>
      <c r="J51" s="40">
        <v>4.0</v>
      </c>
      <c r="K51" s="40">
        <v>4.0</v>
      </c>
      <c r="L51" s="40">
        <v>3.0</v>
      </c>
      <c r="M51" s="40">
        <v>3.0</v>
      </c>
      <c r="N51" s="40">
        <v>4.0</v>
      </c>
      <c r="O51" s="41">
        <v>4.0</v>
      </c>
      <c r="P51" s="42">
        <v>4.0</v>
      </c>
      <c r="Q51" s="42">
        <v>3.0</v>
      </c>
      <c r="R51" s="42">
        <v>3.0</v>
      </c>
      <c r="S51" s="43">
        <v>3.0</v>
      </c>
      <c r="T51" s="43">
        <v>3.0</v>
      </c>
      <c r="U51" s="43">
        <v>3.0</v>
      </c>
      <c r="V51" s="44">
        <v>3.0</v>
      </c>
      <c r="W51" s="44">
        <v>4.0</v>
      </c>
      <c r="X51" s="45"/>
      <c r="Y51" s="46"/>
      <c r="Z51" s="46"/>
      <c r="AA51" s="46"/>
    </row>
    <row r="52" ht="39.0" customHeight="1">
      <c r="A52" s="35">
        <v>49.0</v>
      </c>
      <c r="B52" s="36">
        <v>44764.0</v>
      </c>
      <c r="C52" s="37" t="s">
        <v>68</v>
      </c>
      <c r="D52" s="48" t="s">
        <v>79</v>
      </c>
      <c r="E52" s="39" t="s">
        <v>106</v>
      </c>
      <c r="F52" s="38" t="s">
        <v>107</v>
      </c>
      <c r="G52" s="38" t="s">
        <v>44</v>
      </c>
      <c r="H52" s="38" t="s">
        <v>108</v>
      </c>
      <c r="I52" s="40">
        <v>4.0</v>
      </c>
      <c r="J52" s="40">
        <v>3.0</v>
      </c>
      <c r="K52" s="40">
        <v>4.0</v>
      </c>
      <c r="L52" s="40">
        <v>3.0</v>
      </c>
      <c r="M52" s="40">
        <v>4.0</v>
      </c>
      <c r="N52" s="40">
        <v>3.0</v>
      </c>
      <c r="O52" s="41">
        <v>4.0</v>
      </c>
      <c r="P52" s="42">
        <v>4.0</v>
      </c>
      <c r="Q52" s="42">
        <v>3.0</v>
      </c>
      <c r="R52" s="42">
        <v>3.0</v>
      </c>
      <c r="S52" s="43">
        <v>4.0</v>
      </c>
      <c r="T52" s="43">
        <v>3.0</v>
      </c>
      <c r="U52" s="43">
        <v>3.0</v>
      </c>
      <c r="V52" s="44">
        <v>4.0</v>
      </c>
      <c r="W52" s="44">
        <v>3.0</v>
      </c>
      <c r="X52" s="45"/>
      <c r="Y52" s="46"/>
      <c r="Z52" s="46"/>
      <c r="AA52" s="46"/>
    </row>
    <row r="53" ht="39.0" customHeight="1">
      <c r="A53" s="35">
        <v>50.0</v>
      </c>
      <c r="B53" s="36">
        <v>44792.0</v>
      </c>
      <c r="C53" s="37" t="s">
        <v>87</v>
      </c>
      <c r="D53" s="38" t="s">
        <v>42</v>
      </c>
      <c r="E53" s="39" t="s">
        <v>109</v>
      </c>
      <c r="F53" s="38" t="s">
        <v>107</v>
      </c>
      <c r="G53" s="38" t="s">
        <v>47</v>
      </c>
      <c r="H53" s="38" t="s">
        <v>90</v>
      </c>
      <c r="I53" s="40">
        <v>3.0</v>
      </c>
      <c r="J53" s="40">
        <v>3.0</v>
      </c>
      <c r="K53" s="40">
        <v>3.0</v>
      </c>
      <c r="L53" s="40">
        <v>3.0</v>
      </c>
      <c r="M53" s="40">
        <v>3.0</v>
      </c>
      <c r="N53" s="40">
        <v>3.0</v>
      </c>
      <c r="O53" s="41">
        <v>3.0</v>
      </c>
      <c r="P53" s="42">
        <v>3.0</v>
      </c>
      <c r="Q53" s="42">
        <v>3.0</v>
      </c>
      <c r="R53" s="42">
        <v>3.0</v>
      </c>
      <c r="S53" s="43">
        <v>3.0</v>
      </c>
      <c r="T53" s="43">
        <v>3.0</v>
      </c>
      <c r="U53" s="43">
        <v>3.0</v>
      </c>
      <c r="V53" s="44">
        <v>3.0</v>
      </c>
      <c r="W53" s="44">
        <v>4.0</v>
      </c>
      <c r="X53" s="45"/>
      <c r="Y53" s="46"/>
      <c r="Z53" s="46"/>
      <c r="AA53" s="46"/>
    </row>
    <row r="54" ht="39.0" customHeight="1">
      <c r="A54" s="35">
        <v>51.0</v>
      </c>
      <c r="B54" s="36">
        <v>44756.0</v>
      </c>
      <c r="C54" s="37" t="s">
        <v>49</v>
      </c>
      <c r="D54" s="38" t="s">
        <v>42</v>
      </c>
      <c r="E54" s="37" t="s">
        <v>78</v>
      </c>
      <c r="F54" s="38" t="s">
        <v>107</v>
      </c>
      <c r="G54" s="38" t="s">
        <v>44</v>
      </c>
      <c r="H54" s="38" t="s">
        <v>110</v>
      </c>
      <c r="I54" s="40">
        <v>3.0</v>
      </c>
      <c r="J54" s="40">
        <v>3.0</v>
      </c>
      <c r="K54" s="40">
        <v>3.0</v>
      </c>
      <c r="L54" s="40">
        <v>3.0</v>
      </c>
      <c r="M54" s="40">
        <v>3.0</v>
      </c>
      <c r="N54" s="40">
        <v>3.0</v>
      </c>
      <c r="O54" s="41">
        <v>3.0</v>
      </c>
      <c r="P54" s="42">
        <v>3.0</v>
      </c>
      <c r="Q54" s="42">
        <v>3.0</v>
      </c>
      <c r="R54" s="42">
        <v>3.0</v>
      </c>
      <c r="S54" s="43">
        <v>3.0</v>
      </c>
      <c r="T54" s="43">
        <v>4.0</v>
      </c>
      <c r="U54" s="43">
        <v>3.0</v>
      </c>
      <c r="V54" s="44">
        <v>4.0</v>
      </c>
      <c r="W54" s="44">
        <v>3.0</v>
      </c>
      <c r="X54" s="45"/>
      <c r="Y54" s="46"/>
      <c r="Z54" s="46"/>
      <c r="AA54" s="46"/>
    </row>
    <row r="55" ht="39.0" customHeight="1">
      <c r="A55" s="35">
        <v>52.0</v>
      </c>
      <c r="B55" s="36">
        <v>44790.0</v>
      </c>
      <c r="C55" s="37" t="s">
        <v>102</v>
      </c>
      <c r="D55" s="38" t="s">
        <v>103</v>
      </c>
      <c r="E55" s="39" t="s">
        <v>41</v>
      </c>
      <c r="F55" s="38" t="s">
        <v>107</v>
      </c>
      <c r="G55" s="38" t="s">
        <v>44</v>
      </c>
      <c r="H55" s="38" t="s">
        <v>40</v>
      </c>
      <c r="I55" s="40">
        <v>3.0</v>
      </c>
      <c r="J55" s="40">
        <v>3.0</v>
      </c>
      <c r="K55" s="40">
        <v>3.0</v>
      </c>
      <c r="L55" s="40">
        <v>3.0</v>
      </c>
      <c r="M55" s="40">
        <v>3.0</v>
      </c>
      <c r="N55" s="40">
        <v>3.0</v>
      </c>
      <c r="O55" s="41">
        <v>3.0</v>
      </c>
      <c r="P55" s="42">
        <v>3.0</v>
      </c>
      <c r="Q55" s="42">
        <v>3.0</v>
      </c>
      <c r="R55" s="42">
        <v>3.0</v>
      </c>
      <c r="S55" s="43">
        <v>3.0</v>
      </c>
      <c r="T55" s="43">
        <v>3.0</v>
      </c>
      <c r="U55" s="43">
        <v>3.0</v>
      </c>
      <c r="V55" s="44">
        <v>3.0</v>
      </c>
      <c r="W55" s="44">
        <v>3.0</v>
      </c>
      <c r="X55" s="45"/>
      <c r="Y55" s="46"/>
      <c r="Z55" s="46"/>
      <c r="AA55" s="46"/>
    </row>
    <row r="56" ht="39.0" customHeight="1">
      <c r="A56" s="35">
        <v>53.0</v>
      </c>
      <c r="B56" s="36">
        <v>44796.0</v>
      </c>
      <c r="C56" s="37" t="s">
        <v>91</v>
      </c>
      <c r="D56" s="38" t="s">
        <v>92</v>
      </c>
      <c r="E56" s="39" t="s">
        <v>55</v>
      </c>
      <c r="F56" s="38" t="s">
        <v>107</v>
      </c>
      <c r="G56" s="38" t="s">
        <v>44</v>
      </c>
      <c r="H56" s="38" t="s">
        <v>58</v>
      </c>
      <c r="I56" s="40">
        <v>3.0</v>
      </c>
      <c r="J56" s="40">
        <v>3.0</v>
      </c>
      <c r="K56" s="40">
        <v>3.0</v>
      </c>
      <c r="L56" s="40">
        <v>4.0</v>
      </c>
      <c r="M56" s="40">
        <v>3.0</v>
      </c>
      <c r="N56" s="40">
        <v>3.0</v>
      </c>
      <c r="O56" s="41">
        <v>4.0</v>
      </c>
      <c r="P56" s="42">
        <v>3.0</v>
      </c>
      <c r="Q56" s="42">
        <v>3.0</v>
      </c>
      <c r="R56" s="42">
        <v>3.0</v>
      </c>
      <c r="S56" s="43">
        <v>4.0</v>
      </c>
      <c r="T56" s="43">
        <v>3.0</v>
      </c>
      <c r="U56" s="43">
        <v>3.0</v>
      </c>
      <c r="V56" s="44">
        <v>3.0</v>
      </c>
      <c r="W56" s="44">
        <v>3.0</v>
      </c>
      <c r="X56" s="45"/>
      <c r="Y56" s="46"/>
      <c r="Z56" s="46"/>
      <c r="AA56" s="46"/>
    </row>
    <row r="57" ht="39.0" customHeight="1">
      <c r="A57" s="35">
        <v>54.0</v>
      </c>
      <c r="B57" s="47">
        <v>44757.0</v>
      </c>
      <c r="C57" s="39" t="s">
        <v>41</v>
      </c>
      <c r="D57" s="48" t="s">
        <v>95</v>
      </c>
      <c r="E57" s="39" t="s">
        <v>55</v>
      </c>
      <c r="F57" s="38" t="s">
        <v>107</v>
      </c>
      <c r="G57" s="38" t="s">
        <v>47</v>
      </c>
      <c r="H57" s="38" t="s">
        <v>58</v>
      </c>
      <c r="I57" s="40">
        <v>4.0</v>
      </c>
      <c r="J57" s="40">
        <v>3.0</v>
      </c>
      <c r="K57" s="40">
        <v>4.0</v>
      </c>
      <c r="L57" s="40">
        <v>3.0</v>
      </c>
      <c r="M57" s="40">
        <v>4.0</v>
      </c>
      <c r="N57" s="40">
        <v>3.0</v>
      </c>
      <c r="O57" s="41">
        <v>4.0</v>
      </c>
      <c r="P57" s="42">
        <v>4.0</v>
      </c>
      <c r="Q57" s="42">
        <v>3.0</v>
      </c>
      <c r="R57" s="42">
        <v>3.0</v>
      </c>
      <c r="S57" s="43">
        <v>4.0</v>
      </c>
      <c r="T57" s="43">
        <v>3.0</v>
      </c>
      <c r="U57" s="43">
        <v>3.0</v>
      </c>
      <c r="V57" s="44">
        <v>4.0</v>
      </c>
      <c r="W57" s="44">
        <v>4.0</v>
      </c>
      <c r="X57" s="45"/>
      <c r="Y57" s="46"/>
      <c r="Z57" s="46"/>
      <c r="AA57" s="46"/>
    </row>
    <row r="58" ht="39.0" customHeight="1">
      <c r="A58" s="35">
        <v>55.0</v>
      </c>
      <c r="B58" s="36">
        <v>44783.0</v>
      </c>
      <c r="C58" s="37" t="s">
        <v>102</v>
      </c>
      <c r="D58" s="38" t="s">
        <v>103</v>
      </c>
      <c r="E58" s="39" t="s">
        <v>87</v>
      </c>
      <c r="F58" s="38" t="s">
        <v>111</v>
      </c>
      <c r="G58" s="38" t="s">
        <v>44</v>
      </c>
      <c r="H58" s="38" t="s">
        <v>90</v>
      </c>
      <c r="I58" s="40">
        <v>3.0</v>
      </c>
      <c r="J58" s="40">
        <v>4.0</v>
      </c>
      <c r="K58" s="40">
        <v>4.0</v>
      </c>
      <c r="L58" s="40">
        <v>3.0</v>
      </c>
      <c r="M58" s="40">
        <v>3.0</v>
      </c>
      <c r="N58" s="40">
        <v>4.0</v>
      </c>
      <c r="O58" s="41">
        <v>4.0</v>
      </c>
      <c r="P58" s="42">
        <v>4.0</v>
      </c>
      <c r="Q58" s="42">
        <v>4.0</v>
      </c>
      <c r="R58" s="42">
        <v>3.0</v>
      </c>
      <c r="S58" s="43">
        <v>3.0</v>
      </c>
      <c r="T58" s="43">
        <v>3.0</v>
      </c>
      <c r="U58" s="43">
        <v>3.0</v>
      </c>
      <c r="V58" s="44">
        <v>3.0</v>
      </c>
      <c r="W58" s="44">
        <v>3.0</v>
      </c>
      <c r="X58" s="45"/>
      <c r="Y58" s="46"/>
      <c r="Z58" s="46"/>
      <c r="AA58" s="46"/>
    </row>
    <row r="59" ht="39.0" customHeight="1">
      <c r="A59" s="35">
        <v>56.0</v>
      </c>
      <c r="B59" s="36">
        <v>44762.0</v>
      </c>
      <c r="C59" s="37" t="s">
        <v>53</v>
      </c>
      <c r="D59" s="38" t="s">
        <v>42</v>
      </c>
      <c r="E59" s="39" t="s">
        <v>112</v>
      </c>
      <c r="F59" s="38" t="s">
        <v>111</v>
      </c>
      <c r="G59" s="38" t="s">
        <v>47</v>
      </c>
      <c r="H59" s="38" t="s">
        <v>54</v>
      </c>
      <c r="I59" s="40">
        <v>3.0</v>
      </c>
      <c r="J59" s="40">
        <v>3.0</v>
      </c>
      <c r="K59" s="40">
        <v>3.0</v>
      </c>
      <c r="L59" s="40">
        <v>4.0</v>
      </c>
      <c r="M59" s="40">
        <v>3.0</v>
      </c>
      <c r="N59" s="40">
        <v>3.0</v>
      </c>
      <c r="O59" s="41">
        <v>4.0</v>
      </c>
      <c r="P59" s="42">
        <v>3.0</v>
      </c>
      <c r="Q59" s="42">
        <v>4.0</v>
      </c>
      <c r="R59" s="42">
        <v>3.0</v>
      </c>
      <c r="S59" s="43">
        <v>3.0</v>
      </c>
      <c r="T59" s="43">
        <v>3.0</v>
      </c>
      <c r="U59" s="43">
        <v>3.0</v>
      </c>
      <c r="V59" s="44">
        <v>3.0</v>
      </c>
      <c r="W59" s="44">
        <v>3.0</v>
      </c>
      <c r="X59" s="45"/>
      <c r="Y59" s="46"/>
      <c r="Z59" s="46"/>
      <c r="AA59" s="46"/>
    </row>
    <row r="60" ht="39.0" customHeight="1">
      <c r="A60" s="35">
        <v>57.0</v>
      </c>
      <c r="B60" s="36">
        <v>44761.0</v>
      </c>
      <c r="C60" s="37" t="s">
        <v>91</v>
      </c>
      <c r="D60" s="38" t="s">
        <v>92</v>
      </c>
      <c r="E60" s="37" t="s">
        <v>102</v>
      </c>
      <c r="F60" s="38" t="s">
        <v>111</v>
      </c>
      <c r="G60" s="38" t="s">
        <v>47</v>
      </c>
      <c r="H60" s="38" t="s">
        <v>40</v>
      </c>
      <c r="I60" s="40">
        <v>4.0</v>
      </c>
      <c r="J60" s="40">
        <v>3.0</v>
      </c>
      <c r="K60" s="40">
        <v>4.0</v>
      </c>
      <c r="L60" s="40">
        <v>4.0</v>
      </c>
      <c r="M60" s="40">
        <v>3.0</v>
      </c>
      <c r="N60" s="40">
        <v>4.0</v>
      </c>
      <c r="O60" s="41">
        <v>4.0</v>
      </c>
      <c r="P60" s="42">
        <v>3.0</v>
      </c>
      <c r="Q60" s="42">
        <v>4.0</v>
      </c>
      <c r="R60" s="42">
        <v>3.0</v>
      </c>
      <c r="S60" s="43">
        <v>4.0</v>
      </c>
      <c r="T60" s="43">
        <v>3.0</v>
      </c>
      <c r="U60" s="43">
        <v>3.0</v>
      </c>
      <c r="V60" s="44">
        <v>4.0</v>
      </c>
      <c r="W60" s="44">
        <v>3.0</v>
      </c>
      <c r="X60" s="45"/>
      <c r="Y60" s="46"/>
      <c r="Z60" s="46"/>
      <c r="AA60" s="46"/>
    </row>
    <row r="61" ht="39.0" customHeight="1">
      <c r="A61" s="35">
        <v>58.0</v>
      </c>
      <c r="B61" s="36">
        <v>44777.0</v>
      </c>
      <c r="C61" s="37" t="s">
        <v>49</v>
      </c>
      <c r="D61" s="38" t="s">
        <v>42</v>
      </c>
      <c r="E61" s="37" t="s">
        <v>104</v>
      </c>
      <c r="F61" s="38" t="s">
        <v>111</v>
      </c>
      <c r="G61" s="38" t="s">
        <v>47</v>
      </c>
      <c r="H61" s="38" t="s">
        <v>113</v>
      </c>
      <c r="I61" s="40">
        <v>3.0</v>
      </c>
      <c r="J61" s="40">
        <v>3.0</v>
      </c>
      <c r="K61" s="40">
        <v>3.0</v>
      </c>
      <c r="L61" s="40">
        <v>3.0</v>
      </c>
      <c r="M61" s="40">
        <v>3.0</v>
      </c>
      <c r="N61" s="40">
        <v>3.0</v>
      </c>
      <c r="O61" s="41">
        <v>3.0</v>
      </c>
      <c r="P61" s="42">
        <v>3.0</v>
      </c>
      <c r="Q61" s="42">
        <v>3.0</v>
      </c>
      <c r="R61" s="42">
        <v>3.0</v>
      </c>
      <c r="S61" s="43">
        <v>3.0</v>
      </c>
      <c r="T61" s="43">
        <v>3.0</v>
      </c>
      <c r="U61" s="43">
        <v>3.0</v>
      </c>
      <c r="V61" s="44">
        <v>4.0</v>
      </c>
      <c r="W61" s="44">
        <v>3.0</v>
      </c>
      <c r="X61" s="45"/>
      <c r="Y61" s="46"/>
      <c r="Z61" s="46"/>
      <c r="AA61" s="46"/>
    </row>
    <row r="62" ht="39.0" customHeight="1">
      <c r="A62" s="35">
        <v>59.0</v>
      </c>
      <c r="B62" s="36">
        <v>44783.0</v>
      </c>
      <c r="C62" s="37" t="s">
        <v>91</v>
      </c>
      <c r="D62" s="38" t="s">
        <v>92</v>
      </c>
      <c r="E62" s="37" t="s">
        <v>53</v>
      </c>
      <c r="F62" s="38" t="s">
        <v>111</v>
      </c>
      <c r="G62" s="38" t="s">
        <v>47</v>
      </c>
      <c r="H62" s="38" t="s">
        <v>54</v>
      </c>
      <c r="I62" s="40">
        <v>4.0</v>
      </c>
      <c r="J62" s="40">
        <v>3.0</v>
      </c>
      <c r="K62" s="40">
        <v>3.0</v>
      </c>
      <c r="L62" s="40">
        <v>4.0</v>
      </c>
      <c r="M62" s="40">
        <v>3.0</v>
      </c>
      <c r="N62" s="40">
        <v>3.0</v>
      </c>
      <c r="O62" s="41">
        <v>4.0</v>
      </c>
      <c r="P62" s="42">
        <v>3.0</v>
      </c>
      <c r="Q62" s="42">
        <v>3.0</v>
      </c>
      <c r="R62" s="42">
        <v>3.0</v>
      </c>
      <c r="S62" s="43">
        <v>4.0</v>
      </c>
      <c r="T62" s="43">
        <v>3.0</v>
      </c>
      <c r="U62" s="43">
        <v>3.0</v>
      </c>
      <c r="V62" s="44">
        <v>4.0</v>
      </c>
      <c r="W62" s="44">
        <v>3.0</v>
      </c>
      <c r="X62" s="45"/>
      <c r="Y62" s="46"/>
      <c r="Z62" s="46"/>
      <c r="AA62" s="46"/>
    </row>
    <row r="63" ht="39.0" customHeight="1">
      <c r="A63" s="35">
        <v>60.0</v>
      </c>
      <c r="B63" s="36">
        <v>44785.0</v>
      </c>
      <c r="C63" s="37" t="s">
        <v>102</v>
      </c>
      <c r="D63" s="38" t="s">
        <v>103</v>
      </c>
      <c r="E63" s="39" t="s">
        <v>41</v>
      </c>
      <c r="F63" s="38" t="s">
        <v>111</v>
      </c>
      <c r="G63" s="38" t="s">
        <v>44</v>
      </c>
      <c r="H63" s="38" t="s">
        <v>40</v>
      </c>
      <c r="I63" s="40">
        <v>3.0</v>
      </c>
      <c r="J63" s="40">
        <v>3.0</v>
      </c>
      <c r="K63" s="40">
        <v>3.0</v>
      </c>
      <c r="L63" s="40">
        <v>3.0</v>
      </c>
      <c r="M63" s="40">
        <v>3.0</v>
      </c>
      <c r="N63" s="40">
        <v>3.0</v>
      </c>
      <c r="O63" s="41">
        <v>3.0</v>
      </c>
      <c r="P63" s="42">
        <v>3.0</v>
      </c>
      <c r="Q63" s="42">
        <v>3.0</v>
      </c>
      <c r="R63" s="42">
        <v>3.0</v>
      </c>
      <c r="S63" s="43">
        <v>3.0</v>
      </c>
      <c r="T63" s="43">
        <v>3.0</v>
      </c>
      <c r="U63" s="43">
        <v>3.0</v>
      </c>
      <c r="V63" s="44">
        <v>3.0</v>
      </c>
      <c r="W63" s="44">
        <v>3.0</v>
      </c>
      <c r="X63" s="45"/>
      <c r="Y63" s="46"/>
      <c r="Z63" s="46"/>
      <c r="AA63" s="46"/>
    </row>
    <row r="64" ht="39.0" customHeight="1">
      <c r="A64" s="49"/>
      <c r="B64" s="50"/>
      <c r="C64" s="38"/>
      <c r="D64" s="38"/>
      <c r="E64" s="38"/>
      <c r="F64" s="38"/>
      <c r="G64" s="38"/>
      <c r="H64" s="38"/>
      <c r="I64" s="40">
        <f t="shared" ref="I64:W64" si="1">SUM(I4:I63)</f>
        <v>190</v>
      </c>
      <c r="J64" s="40">
        <f t="shared" si="1"/>
        <v>177</v>
      </c>
      <c r="K64" s="40">
        <f t="shared" si="1"/>
        <v>192</v>
      </c>
      <c r="L64" s="40">
        <f t="shared" si="1"/>
        <v>176</v>
      </c>
      <c r="M64" s="40">
        <f t="shared" si="1"/>
        <v>187</v>
      </c>
      <c r="N64" s="40">
        <f t="shared" si="1"/>
        <v>188</v>
      </c>
      <c r="O64" s="41">
        <f t="shared" si="1"/>
        <v>202</v>
      </c>
      <c r="P64" s="42">
        <f t="shared" si="1"/>
        <v>191</v>
      </c>
      <c r="Q64" s="42">
        <f t="shared" si="1"/>
        <v>181</v>
      </c>
      <c r="R64" s="42">
        <f t="shared" si="1"/>
        <v>180</v>
      </c>
      <c r="S64" s="43">
        <f t="shared" si="1"/>
        <v>196</v>
      </c>
      <c r="T64" s="43">
        <f t="shared" si="1"/>
        <v>177</v>
      </c>
      <c r="U64" s="43">
        <f t="shared" si="1"/>
        <v>181</v>
      </c>
      <c r="V64" s="44">
        <f t="shared" si="1"/>
        <v>203</v>
      </c>
      <c r="W64" s="44">
        <f t="shared" si="1"/>
        <v>194</v>
      </c>
      <c r="X64" s="45"/>
      <c r="Y64" s="46"/>
      <c r="Z64" s="46"/>
      <c r="AA64" s="46"/>
    </row>
    <row r="65" ht="39.0" customHeight="1">
      <c r="A65" s="49"/>
      <c r="B65" s="51"/>
      <c r="C65" s="38"/>
      <c r="D65" s="38"/>
      <c r="E65" s="38"/>
      <c r="F65" s="38"/>
      <c r="G65" s="38"/>
      <c r="H65" s="38"/>
      <c r="I65" s="40"/>
      <c r="J65" s="40"/>
      <c r="K65" s="40"/>
      <c r="L65" s="40"/>
      <c r="M65" s="40"/>
      <c r="N65" s="40"/>
      <c r="O65" s="41"/>
      <c r="P65" s="42"/>
      <c r="Q65" s="42"/>
      <c r="R65" s="42"/>
      <c r="S65" s="43"/>
      <c r="T65" s="43"/>
      <c r="U65" s="43"/>
      <c r="V65" s="44"/>
      <c r="W65" s="44"/>
      <c r="X65" s="45"/>
      <c r="Y65" s="46"/>
      <c r="Z65" s="46"/>
      <c r="AA65" s="46"/>
    </row>
    <row r="66" ht="39.0" customHeight="1">
      <c r="A66" s="49"/>
      <c r="B66" s="51"/>
      <c r="C66" s="38"/>
      <c r="D66" s="38"/>
      <c r="E66" s="38"/>
      <c r="F66" s="38"/>
      <c r="G66" s="38"/>
      <c r="H66" s="38"/>
      <c r="I66" s="40"/>
      <c r="J66" s="40"/>
      <c r="K66" s="40"/>
      <c r="L66" s="40"/>
      <c r="M66" s="40"/>
      <c r="N66" s="40"/>
      <c r="O66" s="41"/>
      <c r="P66" s="42"/>
      <c r="Q66" s="42"/>
      <c r="R66" s="42"/>
      <c r="S66" s="43"/>
      <c r="T66" s="43"/>
      <c r="U66" s="43"/>
      <c r="V66" s="44"/>
      <c r="W66" s="44"/>
      <c r="X66" s="45"/>
      <c r="Y66" s="46"/>
      <c r="Z66" s="46"/>
      <c r="AA66" s="46"/>
    </row>
    <row r="67" ht="39.0" customHeight="1">
      <c r="A67" s="49"/>
      <c r="B67" s="51"/>
      <c r="C67" s="38"/>
      <c r="D67" s="38"/>
      <c r="E67" s="38"/>
      <c r="F67" s="38"/>
      <c r="G67" s="38"/>
      <c r="H67" s="38"/>
      <c r="I67" s="40"/>
      <c r="J67" s="40"/>
      <c r="K67" s="40"/>
      <c r="L67" s="40"/>
      <c r="M67" s="40"/>
      <c r="N67" s="40"/>
      <c r="O67" s="41"/>
      <c r="P67" s="42"/>
      <c r="Q67" s="42"/>
      <c r="R67" s="42"/>
      <c r="S67" s="43"/>
      <c r="T67" s="43"/>
      <c r="U67" s="43"/>
      <c r="V67" s="44"/>
      <c r="W67" s="44"/>
      <c r="X67" s="45"/>
      <c r="Y67" s="46"/>
      <c r="Z67" s="46"/>
      <c r="AA67" s="46"/>
    </row>
    <row r="68" ht="15.75" customHeight="1">
      <c r="A68" s="17"/>
      <c r="B68" s="52"/>
      <c r="C68" s="52"/>
      <c r="D68" s="52"/>
      <c r="E68" s="53"/>
      <c r="F68" s="52"/>
      <c r="G68" s="52"/>
      <c r="H68" s="5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45"/>
      <c r="Y68" s="46"/>
      <c r="Z68" s="46"/>
      <c r="AA68" s="46"/>
    </row>
    <row r="69" ht="15.75" customHeight="1">
      <c r="A69" s="17"/>
      <c r="B69" s="52"/>
      <c r="C69" s="52"/>
      <c r="D69" s="52"/>
      <c r="E69" s="53"/>
      <c r="F69" s="52"/>
      <c r="G69" s="52"/>
      <c r="H69" s="5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45"/>
      <c r="Y69" s="46"/>
      <c r="Z69" s="46"/>
      <c r="AA69" s="46"/>
    </row>
    <row r="70" ht="15.75" customHeight="1">
      <c r="A70" s="17"/>
      <c r="B70" s="52"/>
      <c r="C70" s="52"/>
      <c r="D70" s="52"/>
      <c r="E70" s="53"/>
      <c r="F70" s="52"/>
      <c r="G70" s="52"/>
      <c r="H70" s="5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ht="15.75" customHeight="1">
      <c r="A71" s="17"/>
      <c r="B71" s="52"/>
      <c r="C71" s="52"/>
      <c r="D71" s="52"/>
      <c r="E71" s="53"/>
      <c r="F71" s="52"/>
      <c r="G71" s="52"/>
      <c r="H71" s="5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ht="15.75" customHeight="1">
      <c r="A72" s="17"/>
      <c r="B72" s="52"/>
      <c r="C72" s="52"/>
      <c r="D72" s="52"/>
      <c r="E72" s="53"/>
      <c r="F72" s="52"/>
      <c r="G72" s="52"/>
      <c r="H72" s="5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ht="15.75" customHeight="1">
      <c r="A73" s="17"/>
      <c r="B73" s="52"/>
      <c r="C73" s="52"/>
      <c r="D73" s="52"/>
      <c r="E73" s="53"/>
      <c r="F73" s="52"/>
      <c r="G73" s="52"/>
      <c r="H73" s="5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ht="15.75" customHeight="1">
      <c r="A74" s="17"/>
      <c r="B74" s="52"/>
      <c r="C74" s="52"/>
      <c r="D74" s="52"/>
      <c r="E74" s="53"/>
      <c r="F74" s="52"/>
      <c r="G74" s="52"/>
      <c r="H74" s="5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ht="15.75" customHeight="1">
      <c r="A75" s="17"/>
      <c r="B75" s="52"/>
      <c r="C75" s="52"/>
      <c r="D75" s="52"/>
      <c r="E75" s="53"/>
      <c r="F75" s="52"/>
      <c r="G75" s="52"/>
      <c r="H75" s="5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ht="15.75" customHeight="1">
      <c r="A76" s="17"/>
      <c r="B76" s="52"/>
      <c r="C76" s="52"/>
      <c r="D76" s="52"/>
      <c r="E76" s="53"/>
      <c r="F76" s="52"/>
      <c r="G76" s="52"/>
      <c r="H76" s="5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ht="15.75" customHeight="1">
      <c r="A77" s="17"/>
      <c r="B77" s="52"/>
      <c r="C77" s="52"/>
      <c r="D77" s="52"/>
      <c r="E77" s="53"/>
      <c r="F77" s="52"/>
      <c r="G77" s="52"/>
      <c r="H77" s="5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ht="15.75" customHeight="1">
      <c r="A78" s="17"/>
      <c r="B78" s="52"/>
      <c r="C78" s="52"/>
      <c r="D78" s="52"/>
      <c r="E78" s="53"/>
      <c r="F78" s="52"/>
      <c r="G78" s="52"/>
      <c r="H78" s="5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ht="15.75" customHeight="1">
      <c r="A79" s="17"/>
      <c r="B79" s="52"/>
      <c r="C79" s="52"/>
      <c r="D79" s="52"/>
      <c r="E79" s="53"/>
      <c r="F79" s="52"/>
      <c r="G79" s="52"/>
      <c r="H79" s="5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ht="15.75" customHeight="1">
      <c r="A80" s="17"/>
      <c r="B80" s="52"/>
      <c r="C80" s="52"/>
      <c r="D80" s="52"/>
      <c r="E80" s="53"/>
      <c r="F80" s="52"/>
      <c r="G80" s="52"/>
      <c r="H80" s="5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ht="15.75" customHeight="1">
      <c r="A81" s="17"/>
      <c r="B81" s="52"/>
      <c r="C81" s="52"/>
      <c r="D81" s="52"/>
      <c r="E81" s="53"/>
      <c r="F81" s="52"/>
      <c r="G81" s="52"/>
      <c r="H81" s="5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ht="15.75" customHeight="1">
      <c r="A82" s="17"/>
      <c r="B82" s="52"/>
      <c r="C82" s="52"/>
      <c r="D82" s="52"/>
      <c r="E82" s="53"/>
      <c r="F82" s="52"/>
      <c r="G82" s="52"/>
      <c r="H82" s="5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ht="15.75" customHeight="1">
      <c r="A83" s="17"/>
      <c r="B83" s="52"/>
      <c r="C83" s="52"/>
      <c r="D83" s="52"/>
      <c r="E83" s="53"/>
      <c r="F83" s="52"/>
      <c r="G83" s="52"/>
      <c r="H83" s="5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ht="15.75" customHeight="1">
      <c r="A84" s="17"/>
      <c r="B84" s="52"/>
      <c r="C84" s="52"/>
      <c r="D84" s="52"/>
      <c r="E84" s="53"/>
      <c r="F84" s="52"/>
      <c r="G84" s="52"/>
      <c r="H84" s="5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ht="15.75" customHeight="1">
      <c r="A85" s="17"/>
      <c r="B85" s="52"/>
      <c r="C85" s="52"/>
      <c r="D85" s="52"/>
      <c r="E85" s="53"/>
      <c r="F85" s="52"/>
      <c r="G85" s="52"/>
      <c r="H85" s="5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ht="15.75" customHeight="1">
      <c r="A86" s="17"/>
      <c r="B86" s="52"/>
      <c r="C86" s="52"/>
      <c r="D86" s="52"/>
      <c r="E86" s="53"/>
      <c r="F86" s="52"/>
      <c r="G86" s="52"/>
      <c r="H86" s="5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ht="15.75" customHeight="1">
      <c r="A87" s="17"/>
      <c r="B87" s="52"/>
      <c r="C87" s="52"/>
      <c r="D87" s="52"/>
      <c r="E87" s="53"/>
      <c r="F87" s="52"/>
      <c r="G87" s="52"/>
      <c r="H87" s="5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ht="15.75" customHeight="1">
      <c r="A88" s="17"/>
      <c r="B88" s="52"/>
      <c r="C88" s="52"/>
      <c r="D88" s="52"/>
      <c r="E88" s="53"/>
      <c r="F88" s="52"/>
      <c r="G88" s="52"/>
      <c r="H88" s="5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ht="15.75" customHeight="1">
      <c r="A89" s="17"/>
      <c r="B89" s="52"/>
      <c r="C89" s="52"/>
      <c r="D89" s="52"/>
      <c r="E89" s="53"/>
      <c r="F89" s="52"/>
      <c r="G89" s="52"/>
      <c r="H89" s="5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ht="15.75" customHeight="1">
      <c r="A90" s="17"/>
      <c r="B90" s="52"/>
      <c r="C90" s="52"/>
      <c r="D90" s="52"/>
      <c r="E90" s="53"/>
      <c r="F90" s="52"/>
      <c r="G90" s="52"/>
      <c r="H90" s="5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ht="15.75" customHeight="1">
      <c r="A91" s="17"/>
      <c r="B91" s="52"/>
      <c r="C91" s="52"/>
      <c r="D91" s="52"/>
      <c r="E91" s="53"/>
      <c r="F91" s="52"/>
      <c r="G91" s="52"/>
      <c r="H91" s="5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ht="15.75" customHeight="1">
      <c r="A92" s="17"/>
      <c r="B92" s="52"/>
      <c r="C92" s="52"/>
      <c r="D92" s="52"/>
      <c r="E92" s="53"/>
      <c r="F92" s="52"/>
      <c r="G92" s="52"/>
      <c r="H92" s="5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ht="15.75" customHeight="1">
      <c r="A93" s="17"/>
      <c r="B93" s="52"/>
      <c r="C93" s="52"/>
      <c r="D93" s="52"/>
      <c r="E93" s="53"/>
      <c r="F93" s="52"/>
      <c r="G93" s="52"/>
      <c r="H93" s="5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ht="15.75" customHeight="1">
      <c r="A94" s="17"/>
      <c r="B94" s="52"/>
      <c r="C94" s="52"/>
      <c r="D94" s="52"/>
      <c r="E94" s="53"/>
      <c r="F94" s="52"/>
      <c r="G94" s="52"/>
      <c r="H94" s="5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ht="15.75" customHeight="1">
      <c r="A95" s="17"/>
      <c r="B95" s="52"/>
      <c r="C95" s="52"/>
      <c r="D95" s="52"/>
      <c r="E95" s="53"/>
      <c r="F95" s="52"/>
      <c r="G95" s="52"/>
      <c r="H95" s="5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ht="15.75" customHeight="1">
      <c r="A96" s="17"/>
      <c r="B96" s="52"/>
      <c r="C96" s="52"/>
      <c r="D96" s="52"/>
      <c r="E96" s="53"/>
      <c r="F96" s="52"/>
      <c r="G96" s="52"/>
      <c r="H96" s="5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ht="15.75" customHeight="1">
      <c r="A97" s="17"/>
      <c r="B97" s="52"/>
      <c r="C97" s="52"/>
      <c r="D97" s="52"/>
      <c r="E97" s="53"/>
      <c r="F97" s="52"/>
      <c r="G97" s="52"/>
      <c r="H97" s="5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ht="15.75" customHeight="1">
      <c r="A98" s="17"/>
      <c r="B98" s="52"/>
      <c r="C98" s="52"/>
      <c r="D98" s="52"/>
      <c r="E98" s="53"/>
      <c r="F98" s="52"/>
      <c r="G98" s="52"/>
      <c r="H98" s="5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ht="15.75" customHeight="1">
      <c r="A99" s="17"/>
      <c r="B99" s="52"/>
      <c r="C99" s="52"/>
      <c r="D99" s="52"/>
      <c r="E99" s="53"/>
      <c r="F99" s="52"/>
      <c r="G99" s="52"/>
      <c r="H99" s="5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ht="15.75" customHeight="1">
      <c r="A100" s="17"/>
      <c r="B100" s="52"/>
      <c r="C100" s="52"/>
      <c r="D100" s="52"/>
      <c r="E100" s="53"/>
      <c r="F100" s="52"/>
      <c r="G100" s="52"/>
      <c r="H100" s="5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ht="15.75" customHeight="1">
      <c r="A101" s="17"/>
      <c r="B101" s="52"/>
      <c r="C101" s="52"/>
      <c r="D101" s="52"/>
      <c r="E101" s="53"/>
      <c r="F101" s="52"/>
      <c r="G101" s="52"/>
      <c r="H101" s="5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ht="15.75" customHeight="1">
      <c r="A102" s="17"/>
      <c r="B102" s="52"/>
      <c r="C102" s="52"/>
      <c r="D102" s="52"/>
      <c r="E102" s="53"/>
      <c r="F102" s="52"/>
      <c r="G102" s="52"/>
      <c r="H102" s="5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ht="15.75" customHeight="1">
      <c r="A103" s="17"/>
      <c r="B103" s="52"/>
      <c r="C103" s="52"/>
      <c r="D103" s="52"/>
      <c r="E103" s="53"/>
      <c r="F103" s="52"/>
      <c r="G103" s="52"/>
      <c r="H103" s="5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ht="15.75" customHeight="1">
      <c r="A104" s="17"/>
      <c r="B104" s="52"/>
      <c r="C104" s="52"/>
      <c r="D104" s="52"/>
      <c r="E104" s="53"/>
      <c r="F104" s="52"/>
      <c r="G104" s="52"/>
      <c r="H104" s="5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ht="15.75" customHeight="1">
      <c r="A105" s="17"/>
      <c r="B105" s="52"/>
      <c r="C105" s="52"/>
      <c r="D105" s="52"/>
      <c r="E105" s="53"/>
      <c r="F105" s="52"/>
      <c r="G105" s="52"/>
      <c r="H105" s="5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ht="15.75" customHeight="1">
      <c r="A106" s="17"/>
      <c r="B106" s="52"/>
      <c r="C106" s="52"/>
      <c r="D106" s="52"/>
      <c r="E106" s="53"/>
      <c r="F106" s="52"/>
      <c r="G106" s="52"/>
      <c r="H106" s="5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ht="15.75" customHeight="1">
      <c r="A107" s="17"/>
      <c r="B107" s="52"/>
      <c r="C107" s="52"/>
      <c r="D107" s="52"/>
      <c r="E107" s="53"/>
      <c r="F107" s="52"/>
      <c r="G107" s="52"/>
      <c r="H107" s="5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ht="15.75" customHeight="1">
      <c r="A108" s="17"/>
      <c r="B108" s="52"/>
      <c r="C108" s="52"/>
      <c r="D108" s="52"/>
      <c r="E108" s="53"/>
      <c r="F108" s="52"/>
      <c r="G108" s="52"/>
      <c r="H108" s="5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ht="15.75" customHeight="1">
      <c r="A109" s="17"/>
      <c r="B109" s="52"/>
      <c r="C109" s="52"/>
      <c r="D109" s="52"/>
      <c r="E109" s="53"/>
      <c r="F109" s="52"/>
      <c r="G109" s="52"/>
      <c r="H109" s="5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ht="15.75" customHeight="1">
      <c r="A110" s="17"/>
      <c r="B110" s="52"/>
      <c r="C110" s="52"/>
      <c r="D110" s="52"/>
      <c r="E110" s="53"/>
      <c r="F110" s="52"/>
      <c r="G110" s="52"/>
      <c r="H110" s="5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ht="15.75" customHeight="1">
      <c r="A111" s="17"/>
      <c r="B111" s="52"/>
      <c r="C111" s="52"/>
      <c r="D111" s="52"/>
      <c r="E111" s="53"/>
      <c r="F111" s="52"/>
      <c r="G111" s="52"/>
      <c r="H111" s="5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ht="15.75" customHeight="1">
      <c r="A112" s="17"/>
      <c r="B112" s="52"/>
      <c r="C112" s="52"/>
      <c r="D112" s="52"/>
      <c r="E112" s="53"/>
      <c r="F112" s="52"/>
      <c r="G112" s="52"/>
      <c r="H112" s="5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ht="15.75" customHeight="1">
      <c r="A113" s="17"/>
      <c r="B113" s="52"/>
      <c r="C113" s="52"/>
      <c r="D113" s="52"/>
      <c r="E113" s="53"/>
      <c r="F113" s="52"/>
      <c r="G113" s="52"/>
      <c r="H113" s="5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ht="15.75" customHeight="1">
      <c r="A114" s="17"/>
      <c r="B114" s="52"/>
      <c r="C114" s="52"/>
      <c r="D114" s="52"/>
      <c r="E114" s="53"/>
      <c r="F114" s="52"/>
      <c r="G114" s="52"/>
      <c r="H114" s="5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ht="15.75" customHeight="1">
      <c r="A115" s="17"/>
      <c r="B115" s="52"/>
      <c r="C115" s="52"/>
      <c r="D115" s="52"/>
      <c r="E115" s="53"/>
      <c r="F115" s="52"/>
      <c r="G115" s="52"/>
      <c r="H115" s="5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ht="15.75" customHeight="1">
      <c r="A116" s="17"/>
      <c r="B116" s="52"/>
      <c r="C116" s="52"/>
      <c r="D116" s="52"/>
      <c r="E116" s="53"/>
      <c r="F116" s="52"/>
      <c r="G116" s="52"/>
      <c r="H116" s="5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ht="15.75" customHeight="1">
      <c r="A117" s="17"/>
      <c r="B117" s="52"/>
      <c r="C117" s="52"/>
      <c r="D117" s="52"/>
      <c r="E117" s="53"/>
      <c r="F117" s="52"/>
      <c r="G117" s="52"/>
      <c r="H117" s="5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ht="15.75" customHeight="1">
      <c r="A118" s="17"/>
      <c r="B118" s="52"/>
      <c r="C118" s="52"/>
      <c r="D118" s="52"/>
      <c r="E118" s="53"/>
      <c r="F118" s="52"/>
      <c r="G118" s="52"/>
      <c r="H118" s="5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ht="15.75" customHeight="1">
      <c r="A119" s="17"/>
      <c r="B119" s="52"/>
      <c r="C119" s="52"/>
      <c r="D119" s="52"/>
      <c r="E119" s="53"/>
      <c r="F119" s="52"/>
      <c r="G119" s="52"/>
      <c r="H119" s="5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ht="15.75" customHeight="1">
      <c r="A120" s="17"/>
      <c r="B120" s="52"/>
      <c r="C120" s="52"/>
      <c r="D120" s="52"/>
      <c r="E120" s="53"/>
      <c r="F120" s="52"/>
      <c r="G120" s="52"/>
      <c r="H120" s="5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ht="15.75" customHeight="1">
      <c r="A121" s="17"/>
      <c r="B121" s="52"/>
      <c r="C121" s="52"/>
      <c r="D121" s="52"/>
      <c r="E121" s="53"/>
      <c r="F121" s="52"/>
      <c r="G121" s="52"/>
      <c r="H121" s="5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ht="15.75" customHeight="1">
      <c r="A122" s="17"/>
      <c r="B122" s="52"/>
      <c r="C122" s="52"/>
      <c r="D122" s="52"/>
      <c r="E122" s="53"/>
      <c r="F122" s="52"/>
      <c r="G122" s="52"/>
      <c r="H122" s="5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ht="15.75" customHeight="1">
      <c r="A123" s="17"/>
      <c r="B123" s="52"/>
      <c r="C123" s="52"/>
      <c r="D123" s="52"/>
      <c r="E123" s="53"/>
      <c r="F123" s="52"/>
      <c r="G123" s="52"/>
      <c r="H123" s="5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ht="15.75" customHeight="1">
      <c r="A124" s="17"/>
      <c r="B124" s="52"/>
      <c r="C124" s="52"/>
      <c r="D124" s="52"/>
      <c r="E124" s="53"/>
      <c r="F124" s="52"/>
      <c r="G124" s="52"/>
      <c r="H124" s="5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ht="15.75" customHeight="1">
      <c r="A125" s="17"/>
      <c r="B125" s="52"/>
      <c r="C125" s="52"/>
      <c r="D125" s="52"/>
      <c r="E125" s="53"/>
      <c r="F125" s="52"/>
      <c r="G125" s="52"/>
      <c r="H125" s="5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ht="15.75" customHeight="1">
      <c r="A126" s="17"/>
      <c r="B126" s="52"/>
      <c r="C126" s="52"/>
      <c r="D126" s="52"/>
      <c r="E126" s="53"/>
      <c r="F126" s="52"/>
      <c r="G126" s="52"/>
      <c r="H126" s="5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ht="15.75" customHeight="1">
      <c r="A127" s="17"/>
      <c r="B127" s="52"/>
      <c r="C127" s="52"/>
      <c r="D127" s="52"/>
      <c r="E127" s="53"/>
      <c r="F127" s="52"/>
      <c r="G127" s="52"/>
      <c r="H127" s="5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ht="15.75" customHeight="1">
      <c r="A128" s="17"/>
      <c r="B128" s="52"/>
      <c r="C128" s="52"/>
      <c r="D128" s="52"/>
      <c r="E128" s="53"/>
      <c r="F128" s="52"/>
      <c r="G128" s="52"/>
      <c r="H128" s="5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ht="15.75" customHeight="1">
      <c r="A129" s="17"/>
      <c r="B129" s="52"/>
      <c r="C129" s="52"/>
      <c r="D129" s="52"/>
      <c r="E129" s="53"/>
      <c r="F129" s="52"/>
      <c r="G129" s="52"/>
      <c r="H129" s="5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ht="15.75" customHeight="1">
      <c r="A130" s="17"/>
      <c r="B130" s="52"/>
      <c r="C130" s="52"/>
      <c r="D130" s="52"/>
      <c r="E130" s="53"/>
      <c r="F130" s="52"/>
      <c r="G130" s="52"/>
      <c r="H130" s="5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ht="15.75" customHeight="1">
      <c r="A131" s="17"/>
      <c r="B131" s="52"/>
      <c r="C131" s="52"/>
      <c r="D131" s="52"/>
      <c r="E131" s="53"/>
      <c r="F131" s="52"/>
      <c r="G131" s="52"/>
      <c r="H131" s="5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ht="15.75" customHeight="1">
      <c r="A132" s="17"/>
      <c r="B132" s="52"/>
      <c r="C132" s="52"/>
      <c r="D132" s="52"/>
      <c r="E132" s="53"/>
      <c r="F132" s="52"/>
      <c r="G132" s="52"/>
      <c r="H132" s="5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ht="15.75" customHeight="1">
      <c r="A133" s="17"/>
      <c r="B133" s="52"/>
      <c r="C133" s="52"/>
      <c r="D133" s="52"/>
      <c r="E133" s="53"/>
      <c r="F133" s="52"/>
      <c r="G133" s="52"/>
      <c r="H133" s="5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ht="15.75" customHeight="1">
      <c r="A134" s="17"/>
      <c r="B134" s="52"/>
      <c r="C134" s="52"/>
      <c r="D134" s="52"/>
      <c r="E134" s="53"/>
      <c r="F134" s="52"/>
      <c r="G134" s="52"/>
      <c r="H134" s="5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ht="15.75" customHeight="1">
      <c r="A135" s="17"/>
      <c r="B135" s="52"/>
      <c r="C135" s="52"/>
      <c r="D135" s="52"/>
      <c r="E135" s="53"/>
      <c r="F135" s="52"/>
      <c r="G135" s="52"/>
      <c r="H135" s="5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ht="15.75" customHeight="1">
      <c r="A136" s="17"/>
      <c r="B136" s="52"/>
      <c r="C136" s="52"/>
      <c r="D136" s="52"/>
      <c r="E136" s="53"/>
      <c r="F136" s="52"/>
      <c r="G136" s="52"/>
      <c r="H136" s="5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ht="15.75" customHeight="1">
      <c r="A137" s="17"/>
      <c r="B137" s="52"/>
      <c r="C137" s="52"/>
      <c r="D137" s="52"/>
      <c r="E137" s="53"/>
      <c r="F137" s="52"/>
      <c r="G137" s="52"/>
      <c r="H137" s="5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ht="15.75" customHeight="1">
      <c r="A138" s="17"/>
      <c r="B138" s="52"/>
      <c r="C138" s="52"/>
      <c r="D138" s="52"/>
      <c r="E138" s="53"/>
      <c r="F138" s="52"/>
      <c r="G138" s="52"/>
      <c r="H138" s="5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ht="15.75" customHeight="1">
      <c r="A139" s="17"/>
      <c r="B139" s="52"/>
      <c r="C139" s="52"/>
      <c r="D139" s="52"/>
      <c r="E139" s="53"/>
      <c r="F139" s="52"/>
      <c r="G139" s="52"/>
      <c r="H139" s="5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ht="15.75" customHeight="1">
      <c r="A140" s="17"/>
      <c r="B140" s="52"/>
      <c r="C140" s="52"/>
      <c r="D140" s="52"/>
      <c r="E140" s="53"/>
      <c r="F140" s="52"/>
      <c r="G140" s="52"/>
      <c r="H140" s="5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ht="15.75" customHeight="1">
      <c r="A141" s="17"/>
      <c r="B141" s="52"/>
      <c r="C141" s="52"/>
      <c r="D141" s="52"/>
      <c r="E141" s="53"/>
      <c r="F141" s="52"/>
      <c r="G141" s="52"/>
      <c r="H141" s="5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ht="15.75" customHeight="1">
      <c r="A142" s="17"/>
      <c r="B142" s="52"/>
      <c r="C142" s="52"/>
      <c r="D142" s="52"/>
      <c r="E142" s="53"/>
      <c r="F142" s="52"/>
      <c r="G142" s="52"/>
      <c r="H142" s="5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ht="15.75" customHeight="1">
      <c r="A143" s="17"/>
      <c r="B143" s="52"/>
      <c r="C143" s="52"/>
      <c r="D143" s="52"/>
      <c r="E143" s="53"/>
      <c r="F143" s="52"/>
      <c r="G143" s="52"/>
      <c r="H143" s="5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ht="15.75" customHeight="1">
      <c r="A144" s="17"/>
      <c r="B144" s="52"/>
      <c r="C144" s="52"/>
      <c r="D144" s="52"/>
      <c r="E144" s="53"/>
      <c r="F144" s="52"/>
      <c r="G144" s="52"/>
      <c r="H144" s="5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ht="15.75" customHeight="1">
      <c r="A145" s="17"/>
      <c r="B145" s="52"/>
      <c r="C145" s="52"/>
      <c r="D145" s="52"/>
      <c r="E145" s="53"/>
      <c r="F145" s="52"/>
      <c r="G145" s="52"/>
      <c r="H145" s="5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ht="15.75" customHeight="1">
      <c r="A146" s="17"/>
      <c r="B146" s="52"/>
      <c r="C146" s="52"/>
      <c r="D146" s="52"/>
      <c r="E146" s="53"/>
      <c r="F146" s="52"/>
      <c r="G146" s="52"/>
      <c r="H146" s="5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ht="15.75" customHeight="1">
      <c r="A147" s="17"/>
      <c r="B147" s="52"/>
      <c r="C147" s="52"/>
      <c r="D147" s="52"/>
      <c r="E147" s="53"/>
      <c r="F147" s="52"/>
      <c r="G147" s="52"/>
      <c r="H147" s="5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ht="15.75" customHeight="1">
      <c r="A148" s="17"/>
      <c r="B148" s="52"/>
      <c r="C148" s="52"/>
      <c r="D148" s="52"/>
      <c r="E148" s="53"/>
      <c r="F148" s="52"/>
      <c r="G148" s="52"/>
      <c r="H148" s="5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ht="15.75" customHeight="1">
      <c r="A149" s="17"/>
      <c r="B149" s="52"/>
      <c r="C149" s="52"/>
      <c r="D149" s="52"/>
      <c r="E149" s="53"/>
      <c r="F149" s="52"/>
      <c r="G149" s="52"/>
      <c r="H149" s="5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ht="15.75" customHeight="1">
      <c r="A150" s="17"/>
      <c r="B150" s="52"/>
      <c r="C150" s="52"/>
      <c r="D150" s="52"/>
      <c r="E150" s="53"/>
      <c r="F150" s="52"/>
      <c r="G150" s="52"/>
      <c r="H150" s="5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ht="15.75" customHeight="1">
      <c r="A151" s="17"/>
      <c r="B151" s="52"/>
      <c r="C151" s="52"/>
      <c r="D151" s="52"/>
      <c r="E151" s="53"/>
      <c r="F151" s="52"/>
      <c r="G151" s="52"/>
      <c r="H151" s="5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ht="15.75" customHeight="1">
      <c r="A152" s="17"/>
      <c r="B152" s="52"/>
      <c r="C152" s="52"/>
      <c r="D152" s="52"/>
      <c r="E152" s="53"/>
      <c r="F152" s="52"/>
      <c r="G152" s="52"/>
      <c r="H152" s="5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ht="15.75" customHeight="1">
      <c r="A153" s="17"/>
      <c r="B153" s="52"/>
      <c r="C153" s="52"/>
      <c r="D153" s="52"/>
      <c r="E153" s="53"/>
      <c r="F153" s="52"/>
      <c r="G153" s="52"/>
      <c r="H153" s="5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ht="15.75" customHeight="1">
      <c r="A154" s="17"/>
      <c r="B154" s="52"/>
      <c r="C154" s="52"/>
      <c r="D154" s="52"/>
      <c r="E154" s="53"/>
      <c r="F154" s="52"/>
      <c r="G154" s="52"/>
      <c r="H154" s="5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ht="15.75" customHeight="1">
      <c r="A155" s="17"/>
      <c r="B155" s="52"/>
      <c r="C155" s="52"/>
      <c r="D155" s="52"/>
      <c r="E155" s="53"/>
      <c r="F155" s="52"/>
      <c r="G155" s="52"/>
      <c r="H155" s="5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ht="15.75" customHeight="1">
      <c r="A156" s="17"/>
      <c r="B156" s="52"/>
      <c r="C156" s="52"/>
      <c r="D156" s="52"/>
      <c r="E156" s="53"/>
      <c r="F156" s="52"/>
      <c r="G156" s="52"/>
      <c r="H156" s="5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ht="15.75" customHeight="1">
      <c r="A157" s="17"/>
      <c r="B157" s="52"/>
      <c r="C157" s="52"/>
      <c r="D157" s="52"/>
      <c r="E157" s="53"/>
      <c r="F157" s="52"/>
      <c r="G157" s="52"/>
      <c r="H157" s="5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ht="15.75" customHeight="1">
      <c r="A158" s="17"/>
      <c r="B158" s="52"/>
      <c r="C158" s="52"/>
      <c r="D158" s="52"/>
      <c r="E158" s="53"/>
      <c r="F158" s="52"/>
      <c r="G158" s="52"/>
      <c r="H158" s="5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ht="15.75" customHeight="1">
      <c r="A159" s="17"/>
      <c r="B159" s="52"/>
      <c r="C159" s="52"/>
      <c r="D159" s="52"/>
      <c r="E159" s="53"/>
      <c r="F159" s="52"/>
      <c r="G159" s="52"/>
      <c r="H159" s="5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ht="15.75" customHeight="1">
      <c r="A160" s="17"/>
      <c r="B160" s="52"/>
      <c r="C160" s="52"/>
      <c r="D160" s="52"/>
      <c r="E160" s="53"/>
      <c r="F160" s="52"/>
      <c r="G160" s="52"/>
      <c r="H160" s="5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ht="15.75" customHeight="1">
      <c r="A161" s="17"/>
      <c r="B161" s="52"/>
      <c r="C161" s="52"/>
      <c r="D161" s="52"/>
      <c r="E161" s="53"/>
      <c r="F161" s="52"/>
      <c r="G161" s="52"/>
      <c r="H161" s="5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ht="15.75" customHeight="1">
      <c r="A162" s="17"/>
      <c r="B162" s="52"/>
      <c r="C162" s="52"/>
      <c r="D162" s="52"/>
      <c r="E162" s="53"/>
      <c r="F162" s="52"/>
      <c r="G162" s="52"/>
      <c r="H162" s="5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 ht="15.75" customHeight="1">
      <c r="A163" s="17"/>
      <c r="B163" s="52"/>
      <c r="C163" s="52"/>
      <c r="D163" s="52"/>
      <c r="E163" s="53"/>
      <c r="F163" s="52"/>
      <c r="G163" s="52"/>
      <c r="H163" s="5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 ht="15.75" customHeight="1">
      <c r="A164" s="17"/>
      <c r="B164" s="52"/>
      <c r="C164" s="52"/>
      <c r="D164" s="52"/>
      <c r="E164" s="53"/>
      <c r="F164" s="52"/>
      <c r="G164" s="52"/>
      <c r="H164" s="5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 ht="15.75" customHeight="1">
      <c r="A165" s="17"/>
      <c r="B165" s="52"/>
      <c r="C165" s="52"/>
      <c r="D165" s="52"/>
      <c r="E165" s="53"/>
      <c r="F165" s="52"/>
      <c r="G165" s="52"/>
      <c r="H165" s="5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 ht="15.75" customHeight="1">
      <c r="A166" s="17"/>
      <c r="B166" s="52"/>
      <c r="C166" s="52"/>
      <c r="D166" s="52"/>
      <c r="E166" s="53"/>
      <c r="F166" s="52"/>
      <c r="G166" s="52"/>
      <c r="H166" s="5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 ht="15.75" customHeight="1">
      <c r="A167" s="17"/>
      <c r="B167" s="52"/>
      <c r="C167" s="52"/>
      <c r="D167" s="52"/>
      <c r="E167" s="53"/>
      <c r="F167" s="52"/>
      <c r="G167" s="52"/>
      <c r="H167" s="5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 ht="15.75" customHeight="1">
      <c r="A168" s="17"/>
      <c r="B168" s="52"/>
      <c r="C168" s="52"/>
      <c r="D168" s="52"/>
      <c r="E168" s="53"/>
      <c r="F168" s="52"/>
      <c r="G168" s="52"/>
      <c r="H168" s="5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 ht="15.75" customHeight="1">
      <c r="A169" s="17"/>
      <c r="B169" s="52"/>
      <c r="C169" s="52"/>
      <c r="D169" s="52"/>
      <c r="E169" s="53"/>
      <c r="F169" s="52"/>
      <c r="G169" s="52"/>
      <c r="H169" s="5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 ht="15.75" customHeight="1">
      <c r="A170" s="17"/>
      <c r="B170" s="52"/>
      <c r="C170" s="52"/>
      <c r="D170" s="52"/>
      <c r="E170" s="53"/>
      <c r="F170" s="52"/>
      <c r="G170" s="52"/>
      <c r="H170" s="5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 ht="15.75" customHeight="1">
      <c r="A171" s="17"/>
      <c r="B171" s="52"/>
      <c r="C171" s="52"/>
      <c r="D171" s="52"/>
      <c r="E171" s="53"/>
      <c r="F171" s="52"/>
      <c r="G171" s="52"/>
      <c r="H171" s="5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 ht="15.75" customHeight="1">
      <c r="A172" s="17"/>
      <c r="B172" s="52"/>
      <c r="C172" s="52"/>
      <c r="D172" s="52"/>
      <c r="E172" s="53"/>
      <c r="F172" s="52"/>
      <c r="G172" s="52"/>
      <c r="H172" s="5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 ht="15.75" customHeight="1">
      <c r="A173" s="17"/>
      <c r="B173" s="52"/>
      <c r="C173" s="52"/>
      <c r="D173" s="52"/>
      <c r="E173" s="53"/>
      <c r="F173" s="52"/>
      <c r="G173" s="52"/>
      <c r="H173" s="5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 ht="15.75" customHeight="1">
      <c r="A174" s="17"/>
      <c r="B174" s="52"/>
      <c r="C174" s="52"/>
      <c r="D174" s="52"/>
      <c r="E174" s="53"/>
      <c r="F174" s="52"/>
      <c r="G174" s="52"/>
      <c r="H174" s="5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 ht="15.75" customHeight="1">
      <c r="A175" s="17"/>
      <c r="B175" s="52"/>
      <c r="C175" s="52"/>
      <c r="D175" s="52"/>
      <c r="E175" s="53"/>
      <c r="F175" s="52"/>
      <c r="G175" s="52"/>
      <c r="H175" s="5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 ht="15.75" customHeight="1">
      <c r="A176" s="17"/>
      <c r="B176" s="52"/>
      <c r="C176" s="52"/>
      <c r="D176" s="52"/>
      <c r="E176" s="53"/>
      <c r="F176" s="52"/>
      <c r="G176" s="52"/>
      <c r="H176" s="5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 ht="15.75" customHeight="1">
      <c r="A177" s="17"/>
      <c r="B177" s="52"/>
      <c r="C177" s="52"/>
      <c r="D177" s="52"/>
      <c r="E177" s="53"/>
      <c r="F177" s="52"/>
      <c r="G177" s="52"/>
      <c r="H177" s="5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 ht="15.75" customHeight="1">
      <c r="A178" s="17"/>
      <c r="B178" s="52"/>
      <c r="C178" s="52"/>
      <c r="D178" s="52"/>
      <c r="E178" s="53"/>
      <c r="F178" s="52"/>
      <c r="G178" s="52"/>
      <c r="H178" s="5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 ht="15.75" customHeight="1">
      <c r="A179" s="17"/>
      <c r="B179" s="52"/>
      <c r="C179" s="52"/>
      <c r="D179" s="52"/>
      <c r="E179" s="53"/>
      <c r="F179" s="52"/>
      <c r="G179" s="52"/>
      <c r="H179" s="5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 ht="15.75" customHeight="1">
      <c r="A180" s="17"/>
      <c r="B180" s="52"/>
      <c r="C180" s="52"/>
      <c r="D180" s="52"/>
      <c r="E180" s="53"/>
      <c r="F180" s="52"/>
      <c r="G180" s="52"/>
      <c r="H180" s="5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 ht="15.75" customHeight="1">
      <c r="A181" s="17"/>
      <c r="B181" s="52"/>
      <c r="C181" s="52"/>
      <c r="D181" s="52"/>
      <c r="E181" s="53"/>
      <c r="F181" s="52"/>
      <c r="G181" s="52"/>
      <c r="H181" s="5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 ht="15.75" customHeight="1">
      <c r="A182" s="17"/>
      <c r="B182" s="52"/>
      <c r="C182" s="52"/>
      <c r="D182" s="52"/>
      <c r="E182" s="53"/>
      <c r="F182" s="52"/>
      <c r="G182" s="52"/>
      <c r="H182" s="5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ht="15.75" customHeight="1">
      <c r="A183" s="17"/>
      <c r="B183" s="52"/>
      <c r="C183" s="52"/>
      <c r="D183" s="52"/>
      <c r="E183" s="53"/>
      <c r="F183" s="52"/>
      <c r="G183" s="52"/>
      <c r="H183" s="5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ht="15.75" customHeight="1">
      <c r="A184" s="17"/>
      <c r="B184" s="52"/>
      <c r="C184" s="52"/>
      <c r="D184" s="52"/>
      <c r="E184" s="53"/>
      <c r="F184" s="52"/>
      <c r="G184" s="52"/>
      <c r="H184" s="5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ht="15.75" customHeight="1">
      <c r="A185" s="17"/>
      <c r="B185" s="52"/>
      <c r="C185" s="52"/>
      <c r="D185" s="52"/>
      <c r="E185" s="53"/>
      <c r="F185" s="52"/>
      <c r="G185" s="52"/>
      <c r="H185" s="5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ht="15.75" customHeight="1">
      <c r="A186" s="17"/>
      <c r="B186" s="52"/>
      <c r="C186" s="52"/>
      <c r="D186" s="52"/>
      <c r="E186" s="53"/>
      <c r="F186" s="52"/>
      <c r="G186" s="52"/>
      <c r="H186" s="5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ht="15.75" customHeight="1">
      <c r="A187" s="17"/>
      <c r="B187" s="52"/>
      <c r="C187" s="52"/>
      <c r="D187" s="52"/>
      <c r="E187" s="53"/>
      <c r="F187" s="52"/>
      <c r="G187" s="52"/>
      <c r="H187" s="5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ht="15.75" customHeight="1">
      <c r="A188" s="17"/>
      <c r="B188" s="52"/>
      <c r="C188" s="52"/>
      <c r="D188" s="52"/>
      <c r="E188" s="53"/>
      <c r="F188" s="52"/>
      <c r="G188" s="52"/>
      <c r="H188" s="5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ht="15.75" customHeight="1">
      <c r="A189" s="17"/>
      <c r="B189" s="52"/>
      <c r="C189" s="52"/>
      <c r="D189" s="52"/>
      <c r="E189" s="53"/>
      <c r="F189" s="52"/>
      <c r="G189" s="52"/>
      <c r="H189" s="5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ht="15.75" customHeight="1">
      <c r="A190" s="17"/>
      <c r="B190" s="52"/>
      <c r="C190" s="52"/>
      <c r="D190" s="52"/>
      <c r="E190" s="53"/>
      <c r="F190" s="52"/>
      <c r="G190" s="52"/>
      <c r="H190" s="5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ht="15.75" customHeight="1">
      <c r="A191" s="17"/>
      <c r="B191" s="52"/>
      <c r="C191" s="52"/>
      <c r="D191" s="52"/>
      <c r="E191" s="53"/>
      <c r="F191" s="52"/>
      <c r="G191" s="52"/>
      <c r="H191" s="5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ht="15.75" customHeight="1">
      <c r="A192" s="17"/>
      <c r="B192" s="52"/>
      <c r="C192" s="52"/>
      <c r="D192" s="52"/>
      <c r="E192" s="53"/>
      <c r="F192" s="52"/>
      <c r="G192" s="52"/>
      <c r="H192" s="5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ht="15.75" customHeight="1">
      <c r="A193" s="17"/>
      <c r="B193" s="52"/>
      <c r="C193" s="52"/>
      <c r="D193" s="52"/>
      <c r="E193" s="53"/>
      <c r="F193" s="52"/>
      <c r="G193" s="52"/>
      <c r="H193" s="5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ht="15.75" customHeight="1">
      <c r="A194" s="17"/>
      <c r="B194" s="52"/>
      <c r="C194" s="52"/>
      <c r="D194" s="52"/>
      <c r="E194" s="53"/>
      <c r="F194" s="52"/>
      <c r="G194" s="52"/>
      <c r="H194" s="5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ht="15.75" customHeight="1">
      <c r="A195" s="17"/>
      <c r="B195" s="52"/>
      <c r="C195" s="52"/>
      <c r="D195" s="52"/>
      <c r="E195" s="53"/>
      <c r="F195" s="52"/>
      <c r="G195" s="52"/>
      <c r="H195" s="5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ht="15.75" customHeight="1">
      <c r="A196" s="17"/>
      <c r="B196" s="52"/>
      <c r="C196" s="52"/>
      <c r="D196" s="52"/>
      <c r="E196" s="53"/>
      <c r="F196" s="52"/>
      <c r="G196" s="52"/>
      <c r="H196" s="5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ht="15.75" customHeight="1">
      <c r="A197" s="17"/>
      <c r="B197" s="52"/>
      <c r="C197" s="52"/>
      <c r="D197" s="52"/>
      <c r="E197" s="53"/>
      <c r="F197" s="52"/>
      <c r="G197" s="52"/>
      <c r="H197" s="5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ht="15.75" customHeight="1">
      <c r="A198" s="17"/>
      <c r="B198" s="52"/>
      <c r="C198" s="52"/>
      <c r="D198" s="52"/>
      <c r="E198" s="53"/>
      <c r="F198" s="52"/>
      <c r="G198" s="52"/>
      <c r="H198" s="5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ht="15.75" customHeight="1">
      <c r="A199" s="17"/>
      <c r="B199" s="52"/>
      <c r="C199" s="52"/>
      <c r="D199" s="52"/>
      <c r="E199" s="53"/>
      <c r="F199" s="52"/>
      <c r="G199" s="52"/>
      <c r="H199" s="5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ht="15.75" customHeight="1">
      <c r="A200" s="17"/>
      <c r="B200" s="52"/>
      <c r="C200" s="52"/>
      <c r="D200" s="52"/>
      <c r="E200" s="53"/>
      <c r="F200" s="52"/>
      <c r="G200" s="52"/>
      <c r="H200" s="5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ht="15.75" customHeight="1">
      <c r="A201" s="17"/>
      <c r="B201" s="52"/>
      <c r="C201" s="52"/>
      <c r="D201" s="52"/>
      <c r="E201" s="53"/>
      <c r="F201" s="52"/>
      <c r="G201" s="52"/>
      <c r="H201" s="5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ht="15.75" customHeight="1">
      <c r="A202" s="17"/>
      <c r="B202" s="52"/>
      <c r="C202" s="52"/>
      <c r="D202" s="52"/>
      <c r="E202" s="53"/>
      <c r="F202" s="52"/>
      <c r="G202" s="52"/>
      <c r="H202" s="5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ht="15.75" customHeight="1">
      <c r="A203" s="17"/>
      <c r="B203" s="52"/>
      <c r="C203" s="52"/>
      <c r="D203" s="52"/>
      <c r="E203" s="53"/>
      <c r="F203" s="52"/>
      <c r="G203" s="52"/>
      <c r="H203" s="5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ht="15.75" customHeight="1">
      <c r="A204" s="17"/>
      <c r="B204" s="52"/>
      <c r="C204" s="52"/>
      <c r="D204" s="52"/>
      <c r="E204" s="53"/>
      <c r="F204" s="52"/>
      <c r="G204" s="52"/>
      <c r="H204" s="5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ht="15.75" customHeight="1">
      <c r="A205" s="17"/>
      <c r="B205" s="52"/>
      <c r="C205" s="52"/>
      <c r="D205" s="52"/>
      <c r="E205" s="53"/>
      <c r="F205" s="52"/>
      <c r="G205" s="52"/>
      <c r="H205" s="5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ht="15.75" customHeight="1">
      <c r="A206" s="17"/>
      <c r="B206" s="52"/>
      <c r="C206" s="52"/>
      <c r="D206" s="52"/>
      <c r="E206" s="53"/>
      <c r="F206" s="52"/>
      <c r="G206" s="52"/>
      <c r="H206" s="5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ht="15.75" customHeight="1">
      <c r="A207" s="17"/>
      <c r="B207" s="52"/>
      <c r="C207" s="52"/>
      <c r="D207" s="52"/>
      <c r="E207" s="53"/>
      <c r="F207" s="52"/>
      <c r="G207" s="52"/>
      <c r="H207" s="5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ht="15.75" customHeight="1">
      <c r="A208" s="17"/>
      <c r="B208" s="52"/>
      <c r="C208" s="52"/>
      <c r="D208" s="52"/>
      <c r="E208" s="53"/>
      <c r="F208" s="52"/>
      <c r="G208" s="52"/>
      <c r="H208" s="5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ht="15.75" customHeight="1">
      <c r="A209" s="17"/>
      <c r="B209" s="52"/>
      <c r="C209" s="52"/>
      <c r="D209" s="52"/>
      <c r="E209" s="53"/>
      <c r="F209" s="52"/>
      <c r="G209" s="52"/>
      <c r="H209" s="5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ht="15.75" customHeight="1">
      <c r="A210" s="17"/>
      <c r="B210" s="52"/>
      <c r="C210" s="52"/>
      <c r="D210" s="52"/>
      <c r="E210" s="53"/>
      <c r="F210" s="52"/>
      <c r="G210" s="52"/>
      <c r="H210" s="5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ht="15.75" customHeight="1">
      <c r="A211" s="17"/>
      <c r="B211" s="52"/>
      <c r="C211" s="52"/>
      <c r="D211" s="52"/>
      <c r="E211" s="53"/>
      <c r="F211" s="52"/>
      <c r="G211" s="52"/>
      <c r="H211" s="5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ht="15.75" customHeight="1">
      <c r="A212" s="17"/>
      <c r="B212" s="52"/>
      <c r="C212" s="52"/>
      <c r="D212" s="52"/>
      <c r="E212" s="53"/>
      <c r="F212" s="52"/>
      <c r="G212" s="52"/>
      <c r="H212" s="5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ht="15.75" customHeight="1">
      <c r="A213" s="17"/>
      <c r="B213" s="52"/>
      <c r="C213" s="52"/>
      <c r="D213" s="52"/>
      <c r="E213" s="53"/>
      <c r="F213" s="52"/>
      <c r="G213" s="52"/>
      <c r="H213" s="5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ht="15.75" customHeight="1">
      <c r="A214" s="17"/>
      <c r="B214" s="52"/>
      <c r="C214" s="52"/>
      <c r="D214" s="52"/>
      <c r="E214" s="53"/>
      <c r="F214" s="52"/>
      <c r="G214" s="52"/>
      <c r="H214" s="5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ht="15.75" customHeight="1">
      <c r="A215" s="17"/>
      <c r="B215" s="52"/>
      <c r="C215" s="52"/>
      <c r="D215" s="52"/>
      <c r="E215" s="53"/>
      <c r="F215" s="52"/>
      <c r="G215" s="52"/>
      <c r="H215" s="5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ht="15.75" customHeight="1">
      <c r="A216" s="17"/>
      <c r="B216" s="52"/>
      <c r="C216" s="52"/>
      <c r="D216" s="52"/>
      <c r="E216" s="53"/>
      <c r="F216" s="52"/>
      <c r="G216" s="52"/>
      <c r="H216" s="5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ht="15.75" customHeight="1">
      <c r="A217" s="17"/>
      <c r="B217" s="52"/>
      <c r="C217" s="52"/>
      <c r="D217" s="52"/>
      <c r="E217" s="53"/>
      <c r="F217" s="52"/>
      <c r="G217" s="52"/>
      <c r="H217" s="5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ht="15.75" customHeight="1">
      <c r="A218" s="17"/>
      <c r="B218" s="52"/>
      <c r="C218" s="52"/>
      <c r="D218" s="52"/>
      <c r="E218" s="53"/>
      <c r="F218" s="52"/>
      <c r="G218" s="52"/>
      <c r="H218" s="5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ht="15.75" customHeight="1">
      <c r="A219" s="17"/>
      <c r="B219" s="52"/>
      <c r="C219" s="52"/>
      <c r="D219" s="52"/>
      <c r="E219" s="53"/>
      <c r="F219" s="52"/>
      <c r="G219" s="52"/>
      <c r="H219" s="5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ht="15.75" customHeight="1">
      <c r="A220" s="17"/>
      <c r="B220" s="52"/>
      <c r="C220" s="52"/>
      <c r="D220" s="52"/>
      <c r="E220" s="53"/>
      <c r="F220" s="52"/>
      <c r="G220" s="52"/>
      <c r="H220" s="5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ht="15.75" customHeight="1">
      <c r="A221" s="17"/>
      <c r="B221" s="52"/>
      <c r="C221" s="52"/>
      <c r="D221" s="52"/>
      <c r="E221" s="53"/>
      <c r="F221" s="52"/>
      <c r="G221" s="52"/>
      <c r="H221" s="5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ht="15.75" customHeight="1">
      <c r="A222" s="17"/>
      <c r="B222" s="52"/>
      <c r="C222" s="52"/>
      <c r="D222" s="52"/>
      <c r="E222" s="53"/>
      <c r="F222" s="52"/>
      <c r="G222" s="52"/>
      <c r="H222" s="5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ht="15.75" customHeight="1">
      <c r="A223" s="17"/>
      <c r="B223" s="52"/>
      <c r="C223" s="52"/>
      <c r="D223" s="52"/>
      <c r="E223" s="53"/>
      <c r="F223" s="52"/>
      <c r="G223" s="52"/>
      <c r="H223" s="5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ht="15.75" customHeight="1">
      <c r="A224" s="17"/>
      <c r="B224" s="52"/>
      <c r="C224" s="52"/>
      <c r="D224" s="52"/>
      <c r="E224" s="53"/>
      <c r="F224" s="52"/>
      <c r="G224" s="52"/>
      <c r="H224" s="5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ht="15.75" customHeight="1">
      <c r="A225" s="17"/>
      <c r="B225" s="52"/>
      <c r="C225" s="52"/>
      <c r="D225" s="52"/>
      <c r="E225" s="53"/>
      <c r="F225" s="52"/>
      <c r="G225" s="52"/>
      <c r="H225" s="5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ht="15.75" customHeight="1">
      <c r="A226" s="17"/>
      <c r="B226" s="52"/>
      <c r="C226" s="52"/>
      <c r="D226" s="52"/>
      <c r="E226" s="53"/>
      <c r="F226" s="52"/>
      <c r="G226" s="52"/>
      <c r="H226" s="5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ht="15.75" customHeight="1">
      <c r="A227" s="17"/>
      <c r="B227" s="52"/>
      <c r="C227" s="52"/>
      <c r="D227" s="52"/>
      <c r="E227" s="53"/>
      <c r="F227" s="52"/>
      <c r="G227" s="52"/>
      <c r="H227" s="5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ht="15.75" customHeight="1">
      <c r="A228" s="17"/>
      <c r="B228" s="52"/>
      <c r="C228" s="52"/>
      <c r="D228" s="52"/>
      <c r="E228" s="53"/>
      <c r="F228" s="52"/>
      <c r="G228" s="52"/>
      <c r="H228" s="5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ht="15.75" customHeight="1">
      <c r="A229" s="17"/>
      <c r="B229" s="52"/>
      <c r="C229" s="52"/>
      <c r="D229" s="52"/>
      <c r="E229" s="53"/>
      <c r="F229" s="52"/>
      <c r="G229" s="52"/>
      <c r="H229" s="5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ht="15.75" customHeight="1">
      <c r="A230" s="17"/>
      <c r="B230" s="52"/>
      <c r="C230" s="52"/>
      <c r="D230" s="52"/>
      <c r="E230" s="53"/>
      <c r="F230" s="52"/>
      <c r="G230" s="52"/>
      <c r="H230" s="5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ht="15.75" customHeight="1">
      <c r="A231" s="17"/>
      <c r="B231" s="52"/>
      <c r="C231" s="52"/>
      <c r="D231" s="52"/>
      <c r="E231" s="53"/>
      <c r="F231" s="52"/>
      <c r="G231" s="52"/>
      <c r="H231" s="5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ht="15.75" customHeight="1">
      <c r="A232" s="17"/>
      <c r="B232" s="52"/>
      <c r="C232" s="52"/>
      <c r="D232" s="52"/>
      <c r="E232" s="53"/>
      <c r="F232" s="52"/>
      <c r="G232" s="52"/>
      <c r="H232" s="5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ht="15.75" customHeight="1">
      <c r="A233" s="17"/>
      <c r="B233" s="52"/>
      <c r="C233" s="52"/>
      <c r="D233" s="52"/>
      <c r="E233" s="53"/>
      <c r="F233" s="52"/>
      <c r="G233" s="52"/>
      <c r="H233" s="5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ht="15.75" customHeight="1">
      <c r="A234" s="17"/>
      <c r="B234" s="52"/>
      <c r="C234" s="52"/>
      <c r="D234" s="52"/>
      <c r="E234" s="53"/>
      <c r="F234" s="52"/>
      <c r="G234" s="52"/>
      <c r="H234" s="5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ht="15.75" customHeight="1">
      <c r="A235" s="17"/>
      <c r="B235" s="52"/>
      <c r="C235" s="52"/>
      <c r="D235" s="52"/>
      <c r="E235" s="53"/>
      <c r="F235" s="52"/>
      <c r="G235" s="52"/>
      <c r="H235" s="5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ht="15.75" customHeight="1">
      <c r="A236" s="17"/>
      <c r="B236" s="52"/>
      <c r="C236" s="52"/>
      <c r="D236" s="52"/>
      <c r="E236" s="53"/>
      <c r="F236" s="52"/>
      <c r="G236" s="52"/>
      <c r="H236" s="5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ht="15.75" customHeight="1">
      <c r="A237" s="17"/>
      <c r="B237" s="52"/>
      <c r="C237" s="52"/>
      <c r="D237" s="52"/>
      <c r="E237" s="53"/>
      <c r="F237" s="52"/>
      <c r="G237" s="52"/>
      <c r="H237" s="5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ht="15.75" customHeight="1">
      <c r="A238" s="17"/>
      <c r="B238" s="52"/>
      <c r="C238" s="52"/>
      <c r="D238" s="52"/>
      <c r="E238" s="53"/>
      <c r="F238" s="52"/>
      <c r="G238" s="52"/>
      <c r="H238" s="5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ht="15.75" customHeight="1">
      <c r="A239" s="17"/>
      <c r="B239" s="52"/>
      <c r="C239" s="52"/>
      <c r="D239" s="52"/>
      <c r="E239" s="53"/>
      <c r="F239" s="52"/>
      <c r="G239" s="52"/>
      <c r="H239" s="5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ht="15.75" customHeight="1">
      <c r="A240" s="17"/>
      <c r="B240" s="52"/>
      <c r="C240" s="52"/>
      <c r="D240" s="52"/>
      <c r="E240" s="53"/>
      <c r="F240" s="52"/>
      <c r="G240" s="52"/>
      <c r="H240" s="5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ht="15.75" customHeight="1">
      <c r="A241" s="17"/>
      <c r="B241" s="52"/>
      <c r="C241" s="52"/>
      <c r="D241" s="52"/>
      <c r="E241" s="53"/>
      <c r="F241" s="52"/>
      <c r="G241" s="52"/>
      <c r="H241" s="5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 ht="15.75" customHeight="1">
      <c r="A242" s="17"/>
      <c r="B242" s="52"/>
      <c r="C242" s="52"/>
      <c r="D242" s="52"/>
      <c r="E242" s="53"/>
      <c r="F242" s="52"/>
      <c r="G242" s="52"/>
      <c r="H242" s="5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ht="15.75" customHeight="1">
      <c r="A243" s="17"/>
      <c r="B243" s="52"/>
      <c r="C243" s="52"/>
      <c r="D243" s="52"/>
      <c r="E243" s="53"/>
      <c r="F243" s="52"/>
      <c r="G243" s="52"/>
      <c r="H243" s="5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ht="15.75" customHeight="1">
      <c r="A244" s="17"/>
      <c r="B244" s="52"/>
      <c r="C244" s="52"/>
      <c r="D244" s="52"/>
      <c r="E244" s="53"/>
      <c r="F244" s="52"/>
      <c r="G244" s="52"/>
      <c r="H244" s="5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ht="15.75" customHeight="1">
      <c r="A245" s="17"/>
      <c r="B245" s="52"/>
      <c r="C245" s="52"/>
      <c r="D245" s="52"/>
      <c r="E245" s="53"/>
      <c r="F245" s="52"/>
      <c r="G245" s="52"/>
      <c r="H245" s="5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ht="15.75" customHeight="1">
      <c r="A246" s="17"/>
      <c r="B246" s="52"/>
      <c r="C246" s="52"/>
      <c r="D246" s="52"/>
      <c r="E246" s="53"/>
      <c r="F246" s="52"/>
      <c r="G246" s="52"/>
      <c r="H246" s="5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ht="15.75" customHeight="1">
      <c r="A247" s="17"/>
      <c r="B247" s="52"/>
      <c r="C247" s="52"/>
      <c r="D247" s="52"/>
      <c r="E247" s="53"/>
      <c r="F247" s="52"/>
      <c r="G247" s="52"/>
      <c r="H247" s="5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ht="15.75" customHeight="1">
      <c r="A248" s="17"/>
      <c r="B248" s="52"/>
      <c r="C248" s="52"/>
      <c r="D248" s="52"/>
      <c r="E248" s="53"/>
      <c r="F248" s="52"/>
      <c r="G248" s="52"/>
      <c r="H248" s="5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ht="15.75" customHeight="1">
      <c r="A249" s="17"/>
      <c r="B249" s="52"/>
      <c r="C249" s="52"/>
      <c r="D249" s="52"/>
      <c r="E249" s="53"/>
      <c r="F249" s="52"/>
      <c r="G249" s="52"/>
      <c r="H249" s="5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ht="15.75" customHeight="1">
      <c r="A250" s="17"/>
      <c r="B250" s="52"/>
      <c r="C250" s="52"/>
      <c r="D250" s="52"/>
      <c r="E250" s="53"/>
      <c r="F250" s="52"/>
      <c r="G250" s="52"/>
      <c r="H250" s="5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ht="15.75" customHeight="1">
      <c r="A251" s="17"/>
      <c r="B251" s="52"/>
      <c r="C251" s="52"/>
      <c r="D251" s="52"/>
      <c r="E251" s="53"/>
      <c r="F251" s="52"/>
      <c r="G251" s="52"/>
      <c r="H251" s="5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ht="15.75" customHeight="1">
      <c r="A252" s="17"/>
      <c r="B252" s="52"/>
      <c r="C252" s="52"/>
      <c r="D252" s="52"/>
      <c r="E252" s="53"/>
      <c r="F252" s="52"/>
      <c r="G252" s="52"/>
      <c r="H252" s="5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ht="15.75" customHeight="1">
      <c r="A253" s="17"/>
      <c r="B253" s="52"/>
      <c r="C253" s="52"/>
      <c r="D253" s="52"/>
      <c r="E253" s="53"/>
      <c r="F253" s="52"/>
      <c r="G253" s="52"/>
      <c r="H253" s="5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ht="15.75" customHeight="1">
      <c r="A254" s="17"/>
      <c r="B254" s="52"/>
      <c r="C254" s="52"/>
      <c r="D254" s="52"/>
      <c r="E254" s="53"/>
      <c r="F254" s="52"/>
      <c r="G254" s="52"/>
      <c r="H254" s="5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ht="15.75" customHeight="1">
      <c r="A255" s="17"/>
      <c r="B255" s="52"/>
      <c r="C255" s="52"/>
      <c r="D255" s="52"/>
      <c r="E255" s="53"/>
      <c r="F255" s="52"/>
      <c r="G255" s="52"/>
      <c r="H255" s="5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ht="15.75" customHeight="1">
      <c r="A256" s="17"/>
      <c r="B256" s="52"/>
      <c r="C256" s="52"/>
      <c r="D256" s="52"/>
      <c r="E256" s="53"/>
      <c r="F256" s="52"/>
      <c r="G256" s="52"/>
      <c r="H256" s="5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ht="15.75" customHeight="1">
      <c r="A257" s="17"/>
      <c r="B257" s="52"/>
      <c r="C257" s="52"/>
      <c r="D257" s="52"/>
      <c r="E257" s="53"/>
      <c r="F257" s="52"/>
      <c r="G257" s="52"/>
      <c r="H257" s="5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ht="15.75" customHeight="1">
      <c r="A258" s="17"/>
      <c r="B258" s="52"/>
      <c r="C258" s="52"/>
      <c r="D258" s="52"/>
      <c r="E258" s="53"/>
      <c r="F258" s="52"/>
      <c r="G258" s="52"/>
      <c r="H258" s="5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ht="15.75" customHeight="1">
      <c r="A259" s="17"/>
      <c r="B259" s="52"/>
      <c r="C259" s="52"/>
      <c r="D259" s="52"/>
      <c r="E259" s="53"/>
      <c r="F259" s="52"/>
      <c r="G259" s="52"/>
      <c r="H259" s="5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ht="15.75" customHeight="1">
      <c r="A260" s="17"/>
      <c r="B260" s="52"/>
      <c r="C260" s="52"/>
      <c r="D260" s="52"/>
      <c r="E260" s="53"/>
      <c r="F260" s="52"/>
      <c r="G260" s="52"/>
      <c r="H260" s="5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ht="15.75" customHeight="1">
      <c r="A261" s="17"/>
      <c r="B261" s="52"/>
      <c r="C261" s="52"/>
      <c r="D261" s="52"/>
      <c r="E261" s="53"/>
      <c r="F261" s="52"/>
      <c r="G261" s="52"/>
      <c r="H261" s="5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ht="15.75" customHeight="1">
      <c r="A262" s="17"/>
      <c r="B262" s="52"/>
      <c r="C262" s="52"/>
      <c r="D262" s="52"/>
      <c r="E262" s="53"/>
      <c r="F262" s="52"/>
      <c r="G262" s="52"/>
      <c r="H262" s="5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ht="15.75" customHeight="1">
      <c r="A263" s="17"/>
      <c r="B263" s="52"/>
      <c r="C263" s="52"/>
      <c r="D263" s="52"/>
      <c r="E263" s="53"/>
      <c r="F263" s="52"/>
      <c r="G263" s="52"/>
      <c r="H263" s="5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ht="15.75" customHeight="1">
      <c r="A264" s="17"/>
      <c r="B264" s="52"/>
      <c r="C264" s="52"/>
      <c r="D264" s="52"/>
      <c r="E264" s="53"/>
      <c r="F264" s="52"/>
      <c r="G264" s="52"/>
      <c r="H264" s="5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ht="15.75" customHeight="1">
      <c r="A265" s="17"/>
      <c r="B265" s="52"/>
      <c r="C265" s="52"/>
      <c r="D265" s="52"/>
      <c r="E265" s="53"/>
      <c r="F265" s="52"/>
      <c r="G265" s="52"/>
      <c r="H265" s="5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ht="15.75" customHeight="1">
      <c r="A266" s="17"/>
      <c r="B266" s="52"/>
      <c r="C266" s="52"/>
      <c r="D266" s="52"/>
      <c r="E266" s="53"/>
      <c r="F266" s="52"/>
      <c r="G266" s="52"/>
      <c r="H266" s="5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ht="15.75" customHeight="1">
      <c r="A267" s="17"/>
      <c r="B267" s="52"/>
      <c r="C267" s="52"/>
      <c r="D267" s="52"/>
      <c r="E267" s="53"/>
      <c r="F267" s="52"/>
      <c r="G267" s="52"/>
      <c r="H267" s="5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ht="15.75" customHeight="1">
      <c r="A268" s="17"/>
      <c r="B268" s="52"/>
      <c r="C268" s="52"/>
      <c r="D268" s="52"/>
      <c r="E268" s="53"/>
      <c r="F268" s="52"/>
      <c r="G268" s="52"/>
      <c r="H268" s="5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ht="15.75" customHeight="1">
      <c r="A269" s="17"/>
      <c r="B269" s="52"/>
      <c r="C269" s="52"/>
      <c r="D269" s="52"/>
      <c r="E269" s="53"/>
      <c r="F269" s="52"/>
      <c r="G269" s="52"/>
      <c r="H269" s="5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ht="15.75" customHeight="1">
      <c r="A270" s="17"/>
      <c r="B270" s="52"/>
      <c r="C270" s="52"/>
      <c r="D270" s="52"/>
      <c r="E270" s="53"/>
      <c r="F270" s="52"/>
      <c r="G270" s="52"/>
      <c r="H270" s="5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ht="15.75" customHeight="1">
      <c r="A271" s="17"/>
      <c r="B271" s="52"/>
      <c r="C271" s="52"/>
      <c r="D271" s="52"/>
      <c r="E271" s="53"/>
      <c r="F271" s="52"/>
      <c r="G271" s="52"/>
      <c r="H271" s="5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ht="15.75" customHeight="1">
      <c r="A272" s="17"/>
      <c r="B272" s="52"/>
      <c r="C272" s="52"/>
      <c r="D272" s="52"/>
      <c r="E272" s="53"/>
      <c r="F272" s="52"/>
      <c r="G272" s="52"/>
      <c r="H272" s="5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ht="15.75" customHeight="1">
      <c r="A273" s="17"/>
      <c r="B273" s="52"/>
      <c r="C273" s="52"/>
      <c r="D273" s="52"/>
      <c r="E273" s="53"/>
      <c r="F273" s="52"/>
      <c r="G273" s="52"/>
      <c r="H273" s="5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ht="15.75" customHeight="1">
      <c r="A274" s="17"/>
      <c r="B274" s="52"/>
      <c r="C274" s="52"/>
      <c r="D274" s="52"/>
      <c r="E274" s="53"/>
      <c r="F274" s="52"/>
      <c r="G274" s="52"/>
      <c r="H274" s="5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ht="15.75" customHeight="1">
      <c r="A275" s="17"/>
      <c r="B275" s="52"/>
      <c r="C275" s="52"/>
      <c r="D275" s="52"/>
      <c r="E275" s="53"/>
      <c r="F275" s="52"/>
      <c r="G275" s="52"/>
      <c r="H275" s="5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ht="15.75" customHeight="1">
      <c r="A276" s="17"/>
      <c r="B276" s="52"/>
      <c r="C276" s="52"/>
      <c r="D276" s="52"/>
      <c r="E276" s="53"/>
      <c r="F276" s="52"/>
      <c r="G276" s="52"/>
      <c r="H276" s="5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ht="15.75" customHeight="1">
      <c r="A277" s="17"/>
      <c r="B277" s="52"/>
      <c r="C277" s="52"/>
      <c r="D277" s="52"/>
      <c r="E277" s="53"/>
      <c r="F277" s="52"/>
      <c r="G277" s="52"/>
      <c r="H277" s="5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ht="15.75" customHeight="1">
      <c r="A278" s="17"/>
      <c r="B278" s="52"/>
      <c r="C278" s="52"/>
      <c r="D278" s="52"/>
      <c r="E278" s="53"/>
      <c r="F278" s="52"/>
      <c r="G278" s="52"/>
      <c r="H278" s="5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ht="15.75" customHeight="1">
      <c r="A279" s="17"/>
      <c r="B279" s="52"/>
      <c r="C279" s="52"/>
      <c r="D279" s="52"/>
      <c r="E279" s="53"/>
      <c r="F279" s="52"/>
      <c r="G279" s="52"/>
      <c r="H279" s="5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ht="15.75" customHeight="1">
      <c r="A280" s="17"/>
      <c r="B280" s="52"/>
      <c r="C280" s="52"/>
      <c r="D280" s="52"/>
      <c r="E280" s="53"/>
      <c r="F280" s="52"/>
      <c r="G280" s="52"/>
      <c r="H280" s="5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ht="15.75" customHeight="1">
      <c r="A281" s="17"/>
      <c r="B281" s="52"/>
      <c r="C281" s="52"/>
      <c r="D281" s="52"/>
      <c r="E281" s="53"/>
      <c r="F281" s="52"/>
      <c r="G281" s="52"/>
      <c r="H281" s="5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ht="15.75" customHeight="1">
      <c r="A282" s="17"/>
      <c r="B282" s="52"/>
      <c r="C282" s="52"/>
      <c r="D282" s="52"/>
      <c r="E282" s="53"/>
      <c r="F282" s="52"/>
      <c r="G282" s="52"/>
      <c r="H282" s="5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ht="15.75" customHeight="1">
      <c r="A283" s="17"/>
      <c r="B283" s="52"/>
      <c r="C283" s="52"/>
      <c r="D283" s="52"/>
      <c r="E283" s="53"/>
      <c r="F283" s="52"/>
      <c r="G283" s="52"/>
      <c r="H283" s="5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ht="15.75" customHeight="1">
      <c r="A284" s="17"/>
      <c r="B284" s="52"/>
      <c r="C284" s="52"/>
      <c r="D284" s="52"/>
      <c r="E284" s="53"/>
      <c r="F284" s="52"/>
      <c r="G284" s="52"/>
      <c r="H284" s="5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ht="15.75" customHeight="1">
      <c r="A285" s="17"/>
      <c r="B285" s="52"/>
      <c r="C285" s="52"/>
      <c r="D285" s="52"/>
      <c r="E285" s="53"/>
      <c r="F285" s="52"/>
      <c r="G285" s="52"/>
      <c r="H285" s="5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ht="15.75" customHeight="1">
      <c r="A286" s="17"/>
      <c r="B286" s="52"/>
      <c r="C286" s="52"/>
      <c r="D286" s="52"/>
      <c r="E286" s="53"/>
      <c r="F286" s="52"/>
      <c r="G286" s="52"/>
      <c r="H286" s="5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ht="15.75" customHeight="1">
      <c r="A287" s="17"/>
      <c r="B287" s="52"/>
      <c r="C287" s="52"/>
      <c r="D287" s="52"/>
      <c r="E287" s="53"/>
      <c r="F287" s="52"/>
      <c r="G287" s="52"/>
      <c r="H287" s="5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ht="15.75" customHeight="1">
      <c r="A288" s="17"/>
      <c r="B288" s="52"/>
      <c r="C288" s="52"/>
      <c r="D288" s="52"/>
      <c r="E288" s="53"/>
      <c r="F288" s="52"/>
      <c r="G288" s="52"/>
      <c r="H288" s="5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ht="15.75" customHeight="1">
      <c r="A289" s="17"/>
      <c r="B289" s="52"/>
      <c r="C289" s="52"/>
      <c r="D289" s="52"/>
      <c r="E289" s="53"/>
      <c r="F289" s="52"/>
      <c r="G289" s="52"/>
      <c r="H289" s="5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ht="15.75" customHeight="1">
      <c r="A290" s="17"/>
      <c r="B290" s="52"/>
      <c r="C290" s="52"/>
      <c r="D290" s="52"/>
      <c r="E290" s="53"/>
      <c r="F290" s="52"/>
      <c r="G290" s="52"/>
      <c r="H290" s="5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ht="15.75" customHeight="1">
      <c r="A291" s="17"/>
      <c r="B291" s="52"/>
      <c r="C291" s="52"/>
      <c r="D291" s="52"/>
      <c r="E291" s="53"/>
      <c r="F291" s="52"/>
      <c r="G291" s="52"/>
      <c r="H291" s="5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ht="15.75" customHeight="1">
      <c r="A292" s="17"/>
      <c r="B292" s="52"/>
      <c r="C292" s="52"/>
      <c r="D292" s="52"/>
      <c r="E292" s="53"/>
      <c r="F292" s="52"/>
      <c r="G292" s="52"/>
      <c r="H292" s="5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ht="15.75" customHeight="1">
      <c r="A293" s="17"/>
      <c r="B293" s="52"/>
      <c r="C293" s="52"/>
      <c r="D293" s="52"/>
      <c r="E293" s="53"/>
      <c r="F293" s="52"/>
      <c r="G293" s="52"/>
      <c r="H293" s="5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ht="15.75" customHeight="1">
      <c r="A294" s="17"/>
      <c r="B294" s="52"/>
      <c r="C294" s="52"/>
      <c r="D294" s="52"/>
      <c r="E294" s="53"/>
      <c r="F294" s="52"/>
      <c r="G294" s="52"/>
      <c r="H294" s="5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ht="15.75" customHeight="1">
      <c r="A295" s="17"/>
      <c r="B295" s="52"/>
      <c r="C295" s="52"/>
      <c r="D295" s="52"/>
      <c r="E295" s="53"/>
      <c r="F295" s="52"/>
      <c r="G295" s="52"/>
      <c r="H295" s="5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ht="15.75" customHeight="1">
      <c r="A296" s="17"/>
      <c r="B296" s="52"/>
      <c r="C296" s="52"/>
      <c r="D296" s="52"/>
      <c r="E296" s="53"/>
      <c r="F296" s="52"/>
      <c r="G296" s="52"/>
      <c r="H296" s="5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ht="15.75" customHeight="1">
      <c r="A297" s="17"/>
      <c r="B297" s="52"/>
      <c r="C297" s="52"/>
      <c r="D297" s="52"/>
      <c r="E297" s="53"/>
      <c r="F297" s="52"/>
      <c r="G297" s="52"/>
      <c r="H297" s="5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ht="15.75" customHeight="1">
      <c r="A298" s="17"/>
      <c r="B298" s="52"/>
      <c r="C298" s="52"/>
      <c r="D298" s="52"/>
      <c r="E298" s="53"/>
      <c r="F298" s="52"/>
      <c r="G298" s="52"/>
      <c r="H298" s="5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ht="15.75" customHeight="1">
      <c r="A299" s="17"/>
      <c r="B299" s="52"/>
      <c r="C299" s="52"/>
      <c r="D299" s="52"/>
      <c r="E299" s="53"/>
      <c r="F299" s="52"/>
      <c r="G299" s="52"/>
      <c r="H299" s="5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ht="15.75" customHeight="1">
      <c r="A300" s="17"/>
      <c r="B300" s="52"/>
      <c r="C300" s="52"/>
      <c r="D300" s="52"/>
      <c r="E300" s="53"/>
      <c r="F300" s="52"/>
      <c r="G300" s="52"/>
      <c r="H300" s="5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ht="15.75" customHeight="1">
      <c r="A301" s="17"/>
      <c r="B301" s="52"/>
      <c r="C301" s="52"/>
      <c r="D301" s="52"/>
      <c r="E301" s="53"/>
      <c r="F301" s="52"/>
      <c r="G301" s="52"/>
      <c r="H301" s="5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ht="15.75" customHeight="1">
      <c r="A302" s="17"/>
      <c r="B302" s="52"/>
      <c r="C302" s="52"/>
      <c r="D302" s="52"/>
      <c r="E302" s="53"/>
      <c r="F302" s="52"/>
      <c r="G302" s="52"/>
      <c r="H302" s="5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ht="15.75" customHeight="1">
      <c r="A303" s="17"/>
      <c r="B303" s="52"/>
      <c r="C303" s="52"/>
      <c r="D303" s="52"/>
      <c r="E303" s="53"/>
      <c r="F303" s="52"/>
      <c r="G303" s="52"/>
      <c r="H303" s="5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ht="15.75" customHeight="1">
      <c r="A304" s="17"/>
      <c r="B304" s="52"/>
      <c r="C304" s="52"/>
      <c r="D304" s="52"/>
      <c r="E304" s="53"/>
      <c r="F304" s="52"/>
      <c r="G304" s="52"/>
      <c r="H304" s="5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ht="15.75" customHeight="1">
      <c r="A305" s="17"/>
      <c r="B305" s="52"/>
      <c r="C305" s="52"/>
      <c r="D305" s="52"/>
      <c r="E305" s="53"/>
      <c r="F305" s="52"/>
      <c r="G305" s="52"/>
      <c r="H305" s="5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ht="15.75" customHeight="1">
      <c r="A306" s="17"/>
      <c r="B306" s="52"/>
      <c r="C306" s="52"/>
      <c r="D306" s="52"/>
      <c r="E306" s="53"/>
      <c r="F306" s="52"/>
      <c r="G306" s="52"/>
      <c r="H306" s="5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ht="15.75" customHeight="1">
      <c r="A307" s="17"/>
      <c r="B307" s="52"/>
      <c r="C307" s="52"/>
      <c r="D307" s="52"/>
      <c r="E307" s="53"/>
      <c r="F307" s="52"/>
      <c r="G307" s="52"/>
      <c r="H307" s="5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ht="15.75" customHeight="1">
      <c r="A308" s="17"/>
      <c r="B308" s="52"/>
      <c r="C308" s="52"/>
      <c r="D308" s="52"/>
      <c r="E308" s="53"/>
      <c r="F308" s="52"/>
      <c r="G308" s="52"/>
      <c r="H308" s="5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ht="15.75" customHeight="1">
      <c r="A309" s="17"/>
      <c r="B309" s="52"/>
      <c r="C309" s="52"/>
      <c r="D309" s="52"/>
      <c r="E309" s="53"/>
      <c r="F309" s="52"/>
      <c r="G309" s="52"/>
      <c r="H309" s="5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ht="15.75" customHeight="1">
      <c r="A310" s="17"/>
      <c r="B310" s="52"/>
      <c r="C310" s="52"/>
      <c r="D310" s="52"/>
      <c r="E310" s="53"/>
      <c r="F310" s="52"/>
      <c r="G310" s="52"/>
      <c r="H310" s="5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ht="15.75" customHeight="1">
      <c r="A311" s="17"/>
      <c r="B311" s="52"/>
      <c r="C311" s="52"/>
      <c r="D311" s="52"/>
      <c r="E311" s="53"/>
      <c r="F311" s="52"/>
      <c r="G311" s="52"/>
      <c r="H311" s="5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ht="15.75" customHeight="1">
      <c r="A312" s="17"/>
      <c r="B312" s="52"/>
      <c r="C312" s="52"/>
      <c r="D312" s="52"/>
      <c r="E312" s="53"/>
      <c r="F312" s="52"/>
      <c r="G312" s="52"/>
      <c r="H312" s="5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ht="15.75" customHeight="1">
      <c r="A313" s="17"/>
      <c r="B313" s="52"/>
      <c r="C313" s="52"/>
      <c r="D313" s="52"/>
      <c r="E313" s="53"/>
      <c r="F313" s="52"/>
      <c r="G313" s="52"/>
      <c r="H313" s="5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ht="15.75" customHeight="1">
      <c r="A314" s="17"/>
      <c r="B314" s="52"/>
      <c r="C314" s="52"/>
      <c r="D314" s="52"/>
      <c r="E314" s="53"/>
      <c r="F314" s="52"/>
      <c r="G314" s="52"/>
      <c r="H314" s="5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ht="15.75" customHeight="1">
      <c r="A315" s="17"/>
      <c r="B315" s="52"/>
      <c r="C315" s="52"/>
      <c r="D315" s="52"/>
      <c r="E315" s="53"/>
      <c r="F315" s="52"/>
      <c r="G315" s="52"/>
      <c r="H315" s="5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ht="15.75" customHeight="1">
      <c r="A316" s="17"/>
      <c r="B316" s="52"/>
      <c r="C316" s="52"/>
      <c r="D316" s="52"/>
      <c r="E316" s="53"/>
      <c r="F316" s="52"/>
      <c r="G316" s="52"/>
      <c r="H316" s="5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ht="15.75" customHeight="1">
      <c r="A317" s="17"/>
      <c r="B317" s="52"/>
      <c r="C317" s="52"/>
      <c r="D317" s="52"/>
      <c r="E317" s="53"/>
      <c r="F317" s="52"/>
      <c r="G317" s="52"/>
      <c r="H317" s="5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ht="15.75" customHeight="1">
      <c r="A318" s="17"/>
      <c r="B318" s="52"/>
      <c r="C318" s="52"/>
      <c r="D318" s="52"/>
      <c r="E318" s="53"/>
      <c r="F318" s="52"/>
      <c r="G318" s="52"/>
      <c r="H318" s="5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ht="15.75" customHeight="1">
      <c r="A319" s="17"/>
      <c r="B319" s="52"/>
      <c r="C319" s="52"/>
      <c r="D319" s="52"/>
      <c r="E319" s="53"/>
      <c r="F319" s="52"/>
      <c r="G319" s="52"/>
      <c r="H319" s="5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ht="15.75" customHeight="1">
      <c r="A320" s="17"/>
      <c r="B320" s="52"/>
      <c r="C320" s="52"/>
      <c r="D320" s="52"/>
      <c r="E320" s="53"/>
      <c r="F320" s="52"/>
      <c r="G320" s="52"/>
      <c r="H320" s="5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ht="15.75" customHeight="1">
      <c r="A321" s="17"/>
      <c r="B321" s="52"/>
      <c r="C321" s="52"/>
      <c r="D321" s="52"/>
      <c r="E321" s="53"/>
      <c r="F321" s="52"/>
      <c r="G321" s="52"/>
      <c r="H321" s="5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ht="15.75" customHeight="1">
      <c r="A322" s="17"/>
      <c r="B322" s="52"/>
      <c r="C322" s="52"/>
      <c r="D322" s="52"/>
      <c r="E322" s="53"/>
      <c r="F322" s="52"/>
      <c r="G322" s="52"/>
      <c r="H322" s="5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ht="15.75" customHeight="1">
      <c r="A323" s="17"/>
      <c r="B323" s="52"/>
      <c r="C323" s="52"/>
      <c r="D323" s="52"/>
      <c r="E323" s="53"/>
      <c r="F323" s="52"/>
      <c r="G323" s="52"/>
      <c r="H323" s="5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ht="15.75" customHeight="1">
      <c r="A324" s="17"/>
      <c r="B324" s="52"/>
      <c r="C324" s="52"/>
      <c r="D324" s="52"/>
      <c r="E324" s="53"/>
      <c r="F324" s="52"/>
      <c r="G324" s="52"/>
      <c r="H324" s="5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ht="15.75" customHeight="1">
      <c r="A325" s="17"/>
      <c r="B325" s="52"/>
      <c r="C325" s="52"/>
      <c r="D325" s="52"/>
      <c r="E325" s="53"/>
      <c r="F325" s="52"/>
      <c r="G325" s="52"/>
      <c r="H325" s="5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ht="15.75" customHeight="1">
      <c r="A326" s="17"/>
      <c r="B326" s="52"/>
      <c r="C326" s="52"/>
      <c r="D326" s="52"/>
      <c r="E326" s="53"/>
      <c r="F326" s="52"/>
      <c r="G326" s="52"/>
      <c r="H326" s="5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ht="15.75" customHeight="1">
      <c r="A327" s="17"/>
      <c r="B327" s="52"/>
      <c r="C327" s="52"/>
      <c r="D327" s="52"/>
      <c r="E327" s="53"/>
      <c r="F327" s="52"/>
      <c r="G327" s="52"/>
      <c r="H327" s="5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ht="15.75" customHeight="1">
      <c r="A328" s="17"/>
      <c r="B328" s="52"/>
      <c r="C328" s="52"/>
      <c r="D328" s="52"/>
      <c r="E328" s="53"/>
      <c r="F328" s="52"/>
      <c r="G328" s="52"/>
      <c r="H328" s="5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ht="15.75" customHeight="1">
      <c r="A329" s="17"/>
      <c r="B329" s="52"/>
      <c r="C329" s="52"/>
      <c r="D329" s="52"/>
      <c r="E329" s="53"/>
      <c r="F329" s="52"/>
      <c r="G329" s="52"/>
      <c r="H329" s="5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ht="15.75" customHeight="1">
      <c r="A330" s="17"/>
      <c r="B330" s="52"/>
      <c r="C330" s="52"/>
      <c r="D330" s="52"/>
      <c r="E330" s="53"/>
      <c r="F330" s="52"/>
      <c r="G330" s="52"/>
      <c r="H330" s="5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ht="15.75" customHeight="1">
      <c r="A331" s="17"/>
      <c r="B331" s="52"/>
      <c r="C331" s="52"/>
      <c r="D331" s="52"/>
      <c r="E331" s="53"/>
      <c r="F331" s="52"/>
      <c r="G331" s="52"/>
      <c r="H331" s="5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ht="15.75" customHeight="1">
      <c r="A332" s="17"/>
      <c r="B332" s="52"/>
      <c r="C332" s="52"/>
      <c r="D332" s="52"/>
      <c r="E332" s="53"/>
      <c r="F332" s="52"/>
      <c r="G332" s="52"/>
      <c r="H332" s="5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ht="15.75" customHeight="1">
      <c r="A333" s="17"/>
      <c r="B333" s="52"/>
      <c r="C333" s="52"/>
      <c r="D333" s="52"/>
      <c r="E333" s="53"/>
      <c r="F333" s="52"/>
      <c r="G333" s="52"/>
      <c r="H333" s="5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ht="15.75" customHeight="1">
      <c r="A334" s="17"/>
      <c r="B334" s="52"/>
      <c r="C334" s="52"/>
      <c r="D334" s="52"/>
      <c r="E334" s="53"/>
      <c r="F334" s="52"/>
      <c r="G334" s="52"/>
      <c r="H334" s="5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ht="15.75" customHeight="1">
      <c r="A335" s="17"/>
      <c r="B335" s="52"/>
      <c r="C335" s="52"/>
      <c r="D335" s="52"/>
      <c r="E335" s="53"/>
      <c r="F335" s="52"/>
      <c r="G335" s="52"/>
      <c r="H335" s="5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ht="15.75" customHeight="1">
      <c r="A336" s="17"/>
      <c r="B336" s="52"/>
      <c r="C336" s="52"/>
      <c r="D336" s="52"/>
      <c r="E336" s="53"/>
      <c r="F336" s="52"/>
      <c r="G336" s="52"/>
      <c r="H336" s="5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ht="15.75" customHeight="1">
      <c r="A337" s="17"/>
      <c r="B337" s="52"/>
      <c r="C337" s="52"/>
      <c r="D337" s="52"/>
      <c r="E337" s="53"/>
      <c r="F337" s="52"/>
      <c r="G337" s="52"/>
      <c r="H337" s="5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ht="15.75" customHeight="1">
      <c r="A338" s="17"/>
      <c r="B338" s="52"/>
      <c r="C338" s="52"/>
      <c r="D338" s="52"/>
      <c r="E338" s="53"/>
      <c r="F338" s="52"/>
      <c r="G338" s="52"/>
      <c r="H338" s="5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ht="15.75" customHeight="1">
      <c r="A339" s="17"/>
      <c r="B339" s="52"/>
      <c r="C339" s="52"/>
      <c r="D339" s="52"/>
      <c r="E339" s="53"/>
      <c r="F339" s="52"/>
      <c r="G339" s="52"/>
      <c r="H339" s="5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ht="15.75" customHeight="1">
      <c r="A340" s="17"/>
      <c r="B340" s="52"/>
      <c r="C340" s="52"/>
      <c r="D340" s="52"/>
      <c r="E340" s="53"/>
      <c r="F340" s="52"/>
      <c r="G340" s="52"/>
      <c r="H340" s="5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ht="15.75" customHeight="1">
      <c r="A341" s="17"/>
      <c r="B341" s="52"/>
      <c r="C341" s="52"/>
      <c r="D341" s="52"/>
      <c r="E341" s="53"/>
      <c r="F341" s="52"/>
      <c r="G341" s="52"/>
      <c r="H341" s="5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ht="15.75" customHeight="1">
      <c r="A342" s="17"/>
      <c r="B342" s="52"/>
      <c r="C342" s="52"/>
      <c r="D342" s="52"/>
      <c r="E342" s="53"/>
      <c r="F342" s="52"/>
      <c r="G342" s="52"/>
      <c r="H342" s="5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ht="15.75" customHeight="1">
      <c r="A343" s="17"/>
      <c r="B343" s="52"/>
      <c r="C343" s="52"/>
      <c r="D343" s="52"/>
      <c r="E343" s="53"/>
      <c r="F343" s="52"/>
      <c r="G343" s="52"/>
      <c r="H343" s="5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ht="15.75" customHeight="1">
      <c r="A344" s="17"/>
      <c r="B344" s="52"/>
      <c r="C344" s="52"/>
      <c r="D344" s="52"/>
      <c r="E344" s="53"/>
      <c r="F344" s="52"/>
      <c r="G344" s="52"/>
      <c r="H344" s="5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ht="15.75" customHeight="1">
      <c r="A345" s="17"/>
      <c r="B345" s="52"/>
      <c r="C345" s="52"/>
      <c r="D345" s="52"/>
      <c r="E345" s="53"/>
      <c r="F345" s="52"/>
      <c r="G345" s="52"/>
      <c r="H345" s="5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ht="15.75" customHeight="1">
      <c r="A346" s="17"/>
      <c r="B346" s="52"/>
      <c r="C346" s="52"/>
      <c r="D346" s="52"/>
      <c r="E346" s="53"/>
      <c r="F346" s="52"/>
      <c r="G346" s="52"/>
      <c r="H346" s="5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ht="15.75" customHeight="1">
      <c r="A347" s="17"/>
      <c r="B347" s="52"/>
      <c r="C347" s="52"/>
      <c r="D347" s="52"/>
      <c r="E347" s="53"/>
      <c r="F347" s="52"/>
      <c r="G347" s="52"/>
      <c r="H347" s="5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ht="15.75" customHeight="1">
      <c r="A348" s="17"/>
      <c r="B348" s="52"/>
      <c r="C348" s="52"/>
      <c r="D348" s="52"/>
      <c r="E348" s="53"/>
      <c r="F348" s="52"/>
      <c r="G348" s="52"/>
      <c r="H348" s="5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ht="15.75" customHeight="1">
      <c r="A349" s="17"/>
      <c r="B349" s="52"/>
      <c r="C349" s="52"/>
      <c r="D349" s="52"/>
      <c r="E349" s="53"/>
      <c r="F349" s="52"/>
      <c r="G349" s="52"/>
      <c r="H349" s="5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ht="15.75" customHeight="1">
      <c r="A350" s="17"/>
      <c r="B350" s="52"/>
      <c r="C350" s="52"/>
      <c r="D350" s="52"/>
      <c r="E350" s="53"/>
      <c r="F350" s="52"/>
      <c r="G350" s="52"/>
      <c r="H350" s="5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ht="15.75" customHeight="1">
      <c r="A351" s="17"/>
      <c r="B351" s="52"/>
      <c r="C351" s="52"/>
      <c r="D351" s="52"/>
      <c r="E351" s="53"/>
      <c r="F351" s="52"/>
      <c r="G351" s="52"/>
      <c r="H351" s="5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ht="15.75" customHeight="1">
      <c r="A352" s="17"/>
      <c r="B352" s="52"/>
      <c r="C352" s="52"/>
      <c r="D352" s="52"/>
      <c r="E352" s="53"/>
      <c r="F352" s="52"/>
      <c r="G352" s="52"/>
      <c r="H352" s="5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ht="15.75" customHeight="1">
      <c r="A353" s="17"/>
      <c r="B353" s="52"/>
      <c r="C353" s="52"/>
      <c r="D353" s="52"/>
      <c r="E353" s="53"/>
      <c r="F353" s="52"/>
      <c r="G353" s="52"/>
      <c r="H353" s="5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ht="15.75" customHeight="1">
      <c r="A354" s="17"/>
      <c r="B354" s="52"/>
      <c r="C354" s="52"/>
      <c r="D354" s="52"/>
      <c r="E354" s="53"/>
      <c r="F354" s="52"/>
      <c r="G354" s="52"/>
      <c r="H354" s="5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ht="15.75" customHeight="1">
      <c r="A355" s="17"/>
      <c r="B355" s="52"/>
      <c r="C355" s="52"/>
      <c r="D355" s="52"/>
      <c r="E355" s="53"/>
      <c r="F355" s="52"/>
      <c r="G355" s="52"/>
      <c r="H355" s="5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ht="15.75" customHeight="1">
      <c r="A356" s="17"/>
      <c r="B356" s="52"/>
      <c r="C356" s="52"/>
      <c r="D356" s="52"/>
      <c r="E356" s="53"/>
      <c r="F356" s="52"/>
      <c r="G356" s="52"/>
      <c r="H356" s="5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ht="15.75" customHeight="1">
      <c r="A357" s="17"/>
      <c r="B357" s="52"/>
      <c r="C357" s="52"/>
      <c r="D357" s="52"/>
      <c r="E357" s="53"/>
      <c r="F357" s="52"/>
      <c r="G357" s="52"/>
      <c r="H357" s="5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ht="15.75" customHeight="1">
      <c r="A358" s="17"/>
      <c r="B358" s="52"/>
      <c r="C358" s="52"/>
      <c r="D358" s="52"/>
      <c r="E358" s="53"/>
      <c r="F358" s="52"/>
      <c r="G358" s="52"/>
      <c r="H358" s="5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ht="15.75" customHeight="1">
      <c r="A359" s="17"/>
      <c r="B359" s="52"/>
      <c r="C359" s="52"/>
      <c r="D359" s="52"/>
      <c r="E359" s="53"/>
      <c r="F359" s="52"/>
      <c r="G359" s="52"/>
      <c r="H359" s="5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ht="15.75" customHeight="1">
      <c r="A360" s="17"/>
      <c r="B360" s="52"/>
      <c r="C360" s="52"/>
      <c r="D360" s="52"/>
      <c r="E360" s="53"/>
      <c r="F360" s="52"/>
      <c r="G360" s="52"/>
      <c r="H360" s="5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ht="15.75" customHeight="1">
      <c r="A361" s="17"/>
      <c r="B361" s="52"/>
      <c r="C361" s="52"/>
      <c r="D361" s="52"/>
      <c r="E361" s="53"/>
      <c r="F361" s="52"/>
      <c r="G361" s="52"/>
      <c r="H361" s="5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ht="15.75" customHeight="1">
      <c r="A362" s="17"/>
      <c r="B362" s="52"/>
      <c r="C362" s="52"/>
      <c r="D362" s="52"/>
      <c r="E362" s="53"/>
      <c r="F362" s="52"/>
      <c r="G362" s="52"/>
      <c r="H362" s="5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ht="15.75" customHeight="1">
      <c r="A363" s="17"/>
      <c r="B363" s="52"/>
      <c r="C363" s="52"/>
      <c r="D363" s="52"/>
      <c r="E363" s="53"/>
      <c r="F363" s="52"/>
      <c r="G363" s="52"/>
      <c r="H363" s="5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ht="15.75" customHeight="1">
      <c r="A364" s="17"/>
      <c r="B364" s="52"/>
      <c r="C364" s="52"/>
      <c r="D364" s="52"/>
      <c r="E364" s="53"/>
      <c r="F364" s="52"/>
      <c r="G364" s="52"/>
      <c r="H364" s="5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ht="15.75" customHeight="1">
      <c r="A365" s="17"/>
      <c r="B365" s="52"/>
      <c r="C365" s="52"/>
      <c r="D365" s="52"/>
      <c r="E365" s="53"/>
      <c r="F365" s="52"/>
      <c r="G365" s="52"/>
      <c r="H365" s="5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ht="15.75" customHeight="1">
      <c r="A366" s="17"/>
      <c r="B366" s="52"/>
      <c r="C366" s="52"/>
      <c r="D366" s="52"/>
      <c r="E366" s="53"/>
      <c r="F366" s="52"/>
      <c r="G366" s="52"/>
      <c r="H366" s="5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ht="15.75" customHeight="1">
      <c r="A367" s="17"/>
      <c r="B367" s="52"/>
      <c r="C367" s="52"/>
      <c r="D367" s="52"/>
      <c r="E367" s="53"/>
      <c r="F367" s="52"/>
      <c r="G367" s="52"/>
      <c r="H367" s="5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ht="15.75" customHeight="1">
      <c r="A368" s="17"/>
      <c r="B368" s="52"/>
      <c r="C368" s="52"/>
      <c r="D368" s="52"/>
      <c r="E368" s="53"/>
      <c r="F368" s="52"/>
      <c r="G368" s="52"/>
      <c r="H368" s="5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ht="15.75" customHeight="1">
      <c r="A369" s="17"/>
      <c r="B369" s="52"/>
      <c r="C369" s="52"/>
      <c r="D369" s="52"/>
      <c r="E369" s="53"/>
      <c r="F369" s="52"/>
      <c r="G369" s="52"/>
      <c r="H369" s="5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ht="15.75" customHeight="1">
      <c r="A370" s="17"/>
      <c r="B370" s="52"/>
      <c r="C370" s="52"/>
      <c r="D370" s="52"/>
      <c r="E370" s="53"/>
      <c r="F370" s="52"/>
      <c r="G370" s="52"/>
      <c r="H370" s="5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ht="15.75" customHeight="1">
      <c r="A371" s="17"/>
      <c r="B371" s="52"/>
      <c r="C371" s="52"/>
      <c r="D371" s="52"/>
      <c r="E371" s="53"/>
      <c r="F371" s="52"/>
      <c r="G371" s="52"/>
      <c r="H371" s="5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ht="15.75" customHeight="1">
      <c r="A372" s="17"/>
      <c r="B372" s="52"/>
      <c r="C372" s="52"/>
      <c r="D372" s="52"/>
      <c r="E372" s="53"/>
      <c r="F372" s="52"/>
      <c r="G372" s="52"/>
      <c r="H372" s="5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ht="15.75" customHeight="1">
      <c r="A373" s="17"/>
      <c r="B373" s="52"/>
      <c r="C373" s="52"/>
      <c r="D373" s="52"/>
      <c r="E373" s="53"/>
      <c r="F373" s="52"/>
      <c r="G373" s="52"/>
      <c r="H373" s="5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ht="15.75" customHeight="1">
      <c r="A374" s="17"/>
      <c r="B374" s="52"/>
      <c r="C374" s="52"/>
      <c r="D374" s="52"/>
      <c r="E374" s="53"/>
      <c r="F374" s="52"/>
      <c r="G374" s="52"/>
      <c r="H374" s="5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ht="15.75" customHeight="1">
      <c r="A375" s="17"/>
      <c r="B375" s="52"/>
      <c r="C375" s="52"/>
      <c r="D375" s="52"/>
      <c r="E375" s="53"/>
      <c r="F375" s="52"/>
      <c r="G375" s="52"/>
      <c r="H375" s="5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ht="15.75" customHeight="1">
      <c r="A376" s="17"/>
      <c r="B376" s="52"/>
      <c r="C376" s="52"/>
      <c r="D376" s="52"/>
      <c r="E376" s="53"/>
      <c r="F376" s="52"/>
      <c r="G376" s="52"/>
      <c r="H376" s="5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ht="15.75" customHeight="1">
      <c r="A377" s="17"/>
      <c r="B377" s="52"/>
      <c r="C377" s="52"/>
      <c r="D377" s="52"/>
      <c r="E377" s="53"/>
      <c r="F377" s="52"/>
      <c r="G377" s="52"/>
      <c r="H377" s="5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ht="15.75" customHeight="1">
      <c r="A378" s="17"/>
      <c r="B378" s="52"/>
      <c r="C378" s="52"/>
      <c r="D378" s="52"/>
      <c r="E378" s="53"/>
      <c r="F378" s="52"/>
      <c r="G378" s="52"/>
      <c r="H378" s="5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ht="15.75" customHeight="1">
      <c r="A379" s="17"/>
      <c r="B379" s="52"/>
      <c r="C379" s="52"/>
      <c r="D379" s="52"/>
      <c r="E379" s="53"/>
      <c r="F379" s="52"/>
      <c r="G379" s="52"/>
      <c r="H379" s="5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ht="15.75" customHeight="1">
      <c r="A380" s="17"/>
      <c r="B380" s="52"/>
      <c r="C380" s="52"/>
      <c r="D380" s="52"/>
      <c r="E380" s="53"/>
      <c r="F380" s="52"/>
      <c r="G380" s="52"/>
      <c r="H380" s="5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ht="15.75" customHeight="1">
      <c r="A381" s="17"/>
      <c r="B381" s="52"/>
      <c r="C381" s="52"/>
      <c r="D381" s="52"/>
      <c r="E381" s="53"/>
      <c r="F381" s="52"/>
      <c r="G381" s="52"/>
      <c r="H381" s="5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ht="15.75" customHeight="1">
      <c r="A382" s="17"/>
      <c r="B382" s="52"/>
      <c r="C382" s="52"/>
      <c r="D382" s="52"/>
      <c r="E382" s="53"/>
      <c r="F382" s="52"/>
      <c r="G382" s="52"/>
      <c r="H382" s="5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ht="15.75" customHeight="1">
      <c r="A383" s="17"/>
      <c r="B383" s="52"/>
      <c r="C383" s="52"/>
      <c r="D383" s="52"/>
      <c r="E383" s="53"/>
      <c r="F383" s="52"/>
      <c r="G383" s="52"/>
      <c r="H383" s="5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ht="15.75" customHeight="1">
      <c r="A384" s="17"/>
      <c r="B384" s="52"/>
      <c r="C384" s="52"/>
      <c r="D384" s="52"/>
      <c r="E384" s="53"/>
      <c r="F384" s="52"/>
      <c r="G384" s="52"/>
      <c r="H384" s="5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ht="15.75" customHeight="1">
      <c r="A385" s="17"/>
      <c r="B385" s="52"/>
      <c r="C385" s="52"/>
      <c r="D385" s="52"/>
      <c r="E385" s="53"/>
      <c r="F385" s="52"/>
      <c r="G385" s="52"/>
      <c r="H385" s="5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ht="15.75" customHeight="1">
      <c r="A386" s="17"/>
      <c r="B386" s="52"/>
      <c r="C386" s="52"/>
      <c r="D386" s="52"/>
      <c r="E386" s="53"/>
      <c r="F386" s="52"/>
      <c r="G386" s="52"/>
      <c r="H386" s="5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ht="15.75" customHeight="1">
      <c r="A387" s="17"/>
      <c r="B387" s="52"/>
      <c r="C387" s="52"/>
      <c r="D387" s="52"/>
      <c r="E387" s="53"/>
      <c r="F387" s="52"/>
      <c r="G387" s="52"/>
      <c r="H387" s="5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ht="15.75" customHeight="1">
      <c r="A388" s="17"/>
      <c r="B388" s="52"/>
      <c r="C388" s="52"/>
      <c r="D388" s="52"/>
      <c r="E388" s="53"/>
      <c r="F388" s="52"/>
      <c r="G388" s="52"/>
      <c r="H388" s="5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ht="15.75" customHeight="1">
      <c r="A389" s="17"/>
      <c r="B389" s="52"/>
      <c r="C389" s="52"/>
      <c r="D389" s="52"/>
      <c r="E389" s="53"/>
      <c r="F389" s="52"/>
      <c r="G389" s="52"/>
      <c r="H389" s="5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ht="15.75" customHeight="1">
      <c r="A390" s="17"/>
      <c r="B390" s="52"/>
      <c r="C390" s="52"/>
      <c r="D390" s="52"/>
      <c r="E390" s="53"/>
      <c r="F390" s="52"/>
      <c r="G390" s="52"/>
      <c r="H390" s="5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ht="15.75" customHeight="1">
      <c r="A391" s="17"/>
      <c r="B391" s="52"/>
      <c r="C391" s="52"/>
      <c r="D391" s="52"/>
      <c r="E391" s="53"/>
      <c r="F391" s="52"/>
      <c r="G391" s="52"/>
      <c r="H391" s="5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ht="15.75" customHeight="1">
      <c r="A392" s="17"/>
      <c r="B392" s="52"/>
      <c r="C392" s="52"/>
      <c r="D392" s="52"/>
      <c r="E392" s="53"/>
      <c r="F392" s="52"/>
      <c r="G392" s="52"/>
      <c r="H392" s="5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ht="15.75" customHeight="1">
      <c r="A393" s="17"/>
      <c r="B393" s="52"/>
      <c r="C393" s="52"/>
      <c r="D393" s="52"/>
      <c r="E393" s="53"/>
      <c r="F393" s="52"/>
      <c r="G393" s="52"/>
      <c r="H393" s="5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ht="15.75" customHeight="1">
      <c r="A394" s="17"/>
      <c r="B394" s="52"/>
      <c r="C394" s="52"/>
      <c r="D394" s="52"/>
      <c r="E394" s="53"/>
      <c r="F394" s="52"/>
      <c r="G394" s="52"/>
      <c r="H394" s="5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ht="15.75" customHeight="1">
      <c r="A395" s="17"/>
      <c r="B395" s="52"/>
      <c r="C395" s="52"/>
      <c r="D395" s="52"/>
      <c r="E395" s="53"/>
      <c r="F395" s="52"/>
      <c r="G395" s="52"/>
      <c r="H395" s="5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ht="15.75" customHeight="1">
      <c r="A396" s="17"/>
      <c r="B396" s="52"/>
      <c r="C396" s="52"/>
      <c r="D396" s="52"/>
      <c r="E396" s="53"/>
      <c r="F396" s="52"/>
      <c r="G396" s="52"/>
      <c r="H396" s="5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ht="15.75" customHeight="1">
      <c r="A397" s="17"/>
      <c r="B397" s="52"/>
      <c r="C397" s="52"/>
      <c r="D397" s="52"/>
      <c r="E397" s="53"/>
      <c r="F397" s="52"/>
      <c r="G397" s="52"/>
      <c r="H397" s="5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ht="15.75" customHeight="1">
      <c r="A398" s="17"/>
      <c r="B398" s="52"/>
      <c r="C398" s="52"/>
      <c r="D398" s="52"/>
      <c r="E398" s="53"/>
      <c r="F398" s="52"/>
      <c r="G398" s="52"/>
      <c r="H398" s="5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ht="15.75" customHeight="1">
      <c r="A399" s="17"/>
      <c r="B399" s="52"/>
      <c r="C399" s="52"/>
      <c r="D399" s="52"/>
      <c r="E399" s="53"/>
      <c r="F399" s="52"/>
      <c r="G399" s="52"/>
      <c r="H399" s="5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ht="15.75" customHeight="1">
      <c r="A400" s="17"/>
      <c r="B400" s="52"/>
      <c r="C400" s="52"/>
      <c r="D400" s="52"/>
      <c r="E400" s="53"/>
      <c r="F400" s="52"/>
      <c r="G400" s="52"/>
      <c r="H400" s="5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ht="15.75" customHeight="1">
      <c r="A401" s="17"/>
      <c r="B401" s="52"/>
      <c r="C401" s="52"/>
      <c r="D401" s="52"/>
      <c r="E401" s="53"/>
      <c r="F401" s="52"/>
      <c r="G401" s="52"/>
      <c r="H401" s="5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ht="15.75" customHeight="1">
      <c r="A402" s="17"/>
      <c r="B402" s="52"/>
      <c r="C402" s="52"/>
      <c r="D402" s="52"/>
      <c r="E402" s="53"/>
      <c r="F402" s="52"/>
      <c r="G402" s="52"/>
      <c r="H402" s="5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ht="15.75" customHeight="1">
      <c r="A403" s="17"/>
      <c r="B403" s="52"/>
      <c r="C403" s="52"/>
      <c r="D403" s="52"/>
      <c r="E403" s="53"/>
      <c r="F403" s="52"/>
      <c r="G403" s="52"/>
      <c r="H403" s="5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ht="15.75" customHeight="1">
      <c r="A404" s="17"/>
      <c r="B404" s="52"/>
      <c r="C404" s="52"/>
      <c r="D404" s="52"/>
      <c r="E404" s="53"/>
      <c r="F404" s="52"/>
      <c r="G404" s="52"/>
      <c r="H404" s="5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ht="15.75" customHeight="1">
      <c r="A405" s="17"/>
      <c r="B405" s="52"/>
      <c r="C405" s="52"/>
      <c r="D405" s="52"/>
      <c r="E405" s="53"/>
      <c r="F405" s="52"/>
      <c r="G405" s="52"/>
      <c r="H405" s="5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ht="15.75" customHeight="1">
      <c r="A406" s="17"/>
      <c r="B406" s="52"/>
      <c r="C406" s="52"/>
      <c r="D406" s="52"/>
      <c r="E406" s="53"/>
      <c r="F406" s="52"/>
      <c r="G406" s="52"/>
      <c r="H406" s="5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ht="15.75" customHeight="1">
      <c r="A407" s="17"/>
      <c r="B407" s="52"/>
      <c r="C407" s="52"/>
      <c r="D407" s="52"/>
      <c r="E407" s="53"/>
      <c r="F407" s="52"/>
      <c r="G407" s="52"/>
      <c r="H407" s="5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ht="15.75" customHeight="1">
      <c r="A408" s="17"/>
      <c r="B408" s="52"/>
      <c r="C408" s="52"/>
      <c r="D408" s="52"/>
      <c r="E408" s="53"/>
      <c r="F408" s="52"/>
      <c r="G408" s="52"/>
      <c r="H408" s="5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ht="15.75" customHeight="1">
      <c r="A409" s="17"/>
      <c r="B409" s="52"/>
      <c r="C409" s="52"/>
      <c r="D409" s="52"/>
      <c r="E409" s="53"/>
      <c r="F409" s="52"/>
      <c r="G409" s="52"/>
      <c r="H409" s="5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ht="15.75" customHeight="1">
      <c r="A410" s="17"/>
      <c r="B410" s="52"/>
      <c r="C410" s="52"/>
      <c r="D410" s="52"/>
      <c r="E410" s="53"/>
      <c r="F410" s="52"/>
      <c r="G410" s="52"/>
      <c r="H410" s="5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ht="15.75" customHeight="1">
      <c r="A411" s="17"/>
      <c r="B411" s="52"/>
      <c r="C411" s="52"/>
      <c r="D411" s="52"/>
      <c r="E411" s="53"/>
      <c r="F411" s="52"/>
      <c r="G411" s="52"/>
      <c r="H411" s="5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ht="15.75" customHeight="1">
      <c r="A412" s="17"/>
      <c r="B412" s="52"/>
      <c r="C412" s="52"/>
      <c r="D412" s="52"/>
      <c r="E412" s="53"/>
      <c r="F412" s="52"/>
      <c r="G412" s="52"/>
      <c r="H412" s="5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ht="15.75" customHeight="1">
      <c r="A413" s="17"/>
      <c r="B413" s="52"/>
      <c r="C413" s="52"/>
      <c r="D413" s="52"/>
      <c r="E413" s="53"/>
      <c r="F413" s="52"/>
      <c r="G413" s="52"/>
      <c r="H413" s="5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ht="15.75" customHeight="1">
      <c r="A414" s="17"/>
      <c r="B414" s="52"/>
      <c r="C414" s="52"/>
      <c r="D414" s="52"/>
      <c r="E414" s="53"/>
      <c r="F414" s="52"/>
      <c r="G414" s="52"/>
      <c r="H414" s="5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ht="15.75" customHeight="1">
      <c r="A415" s="17"/>
      <c r="B415" s="52"/>
      <c r="C415" s="52"/>
      <c r="D415" s="52"/>
      <c r="E415" s="53"/>
      <c r="F415" s="52"/>
      <c r="G415" s="52"/>
      <c r="H415" s="5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ht="15.75" customHeight="1">
      <c r="A416" s="17"/>
      <c r="B416" s="52"/>
      <c r="C416" s="52"/>
      <c r="D416" s="52"/>
      <c r="E416" s="53"/>
      <c r="F416" s="52"/>
      <c r="G416" s="52"/>
      <c r="H416" s="5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ht="15.75" customHeight="1">
      <c r="A417" s="17"/>
      <c r="B417" s="52"/>
      <c r="C417" s="52"/>
      <c r="D417" s="52"/>
      <c r="E417" s="53"/>
      <c r="F417" s="52"/>
      <c r="G417" s="52"/>
      <c r="H417" s="5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ht="15.75" customHeight="1">
      <c r="A418" s="17"/>
      <c r="B418" s="52"/>
      <c r="C418" s="52"/>
      <c r="D418" s="52"/>
      <c r="E418" s="53"/>
      <c r="F418" s="52"/>
      <c r="G418" s="52"/>
      <c r="H418" s="5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ht="15.75" customHeight="1">
      <c r="A419" s="17"/>
      <c r="B419" s="52"/>
      <c r="C419" s="52"/>
      <c r="D419" s="52"/>
      <c r="E419" s="53"/>
      <c r="F419" s="52"/>
      <c r="G419" s="52"/>
      <c r="H419" s="5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ht="15.75" customHeight="1">
      <c r="A420" s="17"/>
      <c r="B420" s="52"/>
      <c r="C420" s="52"/>
      <c r="D420" s="52"/>
      <c r="E420" s="53"/>
      <c r="F420" s="52"/>
      <c r="G420" s="52"/>
      <c r="H420" s="5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ht="15.75" customHeight="1">
      <c r="A421" s="17"/>
      <c r="B421" s="52"/>
      <c r="C421" s="52"/>
      <c r="D421" s="52"/>
      <c r="E421" s="53"/>
      <c r="F421" s="52"/>
      <c r="G421" s="52"/>
      <c r="H421" s="5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ht="15.75" customHeight="1">
      <c r="A422" s="17"/>
      <c r="B422" s="52"/>
      <c r="C422" s="52"/>
      <c r="D422" s="52"/>
      <c r="E422" s="53"/>
      <c r="F422" s="52"/>
      <c r="G422" s="52"/>
      <c r="H422" s="5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ht="15.75" customHeight="1">
      <c r="A423" s="17"/>
      <c r="B423" s="52"/>
      <c r="C423" s="52"/>
      <c r="D423" s="52"/>
      <c r="E423" s="53"/>
      <c r="F423" s="52"/>
      <c r="G423" s="52"/>
      <c r="H423" s="5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ht="15.75" customHeight="1">
      <c r="A424" s="17"/>
      <c r="B424" s="52"/>
      <c r="C424" s="52"/>
      <c r="D424" s="52"/>
      <c r="E424" s="53"/>
      <c r="F424" s="52"/>
      <c r="G424" s="52"/>
      <c r="H424" s="5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ht="15.75" customHeight="1">
      <c r="A425" s="17"/>
      <c r="B425" s="52"/>
      <c r="C425" s="52"/>
      <c r="D425" s="52"/>
      <c r="E425" s="53"/>
      <c r="F425" s="52"/>
      <c r="G425" s="52"/>
      <c r="H425" s="5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ht="15.75" customHeight="1">
      <c r="A426" s="17"/>
      <c r="B426" s="52"/>
      <c r="C426" s="52"/>
      <c r="D426" s="52"/>
      <c r="E426" s="53"/>
      <c r="F426" s="52"/>
      <c r="G426" s="52"/>
      <c r="H426" s="5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ht="15.75" customHeight="1">
      <c r="A427" s="17"/>
      <c r="B427" s="52"/>
      <c r="C427" s="52"/>
      <c r="D427" s="52"/>
      <c r="E427" s="53"/>
      <c r="F427" s="52"/>
      <c r="G427" s="52"/>
      <c r="H427" s="5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ht="15.75" customHeight="1">
      <c r="A428" s="17"/>
      <c r="B428" s="52"/>
      <c r="C428" s="52"/>
      <c r="D428" s="52"/>
      <c r="E428" s="53"/>
      <c r="F428" s="52"/>
      <c r="G428" s="52"/>
      <c r="H428" s="5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ht="15.75" customHeight="1">
      <c r="A429" s="17"/>
      <c r="B429" s="52"/>
      <c r="C429" s="52"/>
      <c r="D429" s="52"/>
      <c r="E429" s="53"/>
      <c r="F429" s="52"/>
      <c r="G429" s="52"/>
      <c r="H429" s="5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ht="15.75" customHeight="1">
      <c r="A430" s="17"/>
      <c r="B430" s="52"/>
      <c r="C430" s="52"/>
      <c r="D430" s="52"/>
      <c r="E430" s="53"/>
      <c r="F430" s="52"/>
      <c r="G430" s="52"/>
      <c r="H430" s="5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ht="15.75" customHeight="1">
      <c r="A431" s="17"/>
      <c r="B431" s="52"/>
      <c r="C431" s="52"/>
      <c r="D431" s="52"/>
      <c r="E431" s="53"/>
      <c r="F431" s="52"/>
      <c r="G431" s="52"/>
      <c r="H431" s="5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ht="15.75" customHeight="1">
      <c r="A432" s="17"/>
      <c r="B432" s="52"/>
      <c r="C432" s="52"/>
      <c r="D432" s="52"/>
      <c r="E432" s="53"/>
      <c r="F432" s="52"/>
      <c r="G432" s="52"/>
      <c r="H432" s="5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ht="15.75" customHeight="1">
      <c r="A433" s="17"/>
      <c r="B433" s="52"/>
      <c r="C433" s="52"/>
      <c r="D433" s="52"/>
      <c r="E433" s="53"/>
      <c r="F433" s="52"/>
      <c r="G433" s="52"/>
      <c r="H433" s="5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ht="15.75" customHeight="1">
      <c r="A434" s="17"/>
      <c r="B434" s="52"/>
      <c r="C434" s="52"/>
      <c r="D434" s="52"/>
      <c r="E434" s="53"/>
      <c r="F434" s="52"/>
      <c r="G434" s="52"/>
      <c r="H434" s="5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ht="15.75" customHeight="1">
      <c r="A435" s="17"/>
      <c r="B435" s="52"/>
      <c r="C435" s="52"/>
      <c r="D435" s="52"/>
      <c r="E435" s="53"/>
      <c r="F435" s="52"/>
      <c r="G435" s="52"/>
      <c r="H435" s="5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ht="15.75" customHeight="1">
      <c r="A436" s="17"/>
      <c r="B436" s="52"/>
      <c r="C436" s="52"/>
      <c r="D436" s="52"/>
      <c r="E436" s="53"/>
      <c r="F436" s="52"/>
      <c r="G436" s="52"/>
      <c r="H436" s="5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ht="15.75" customHeight="1">
      <c r="A437" s="17"/>
      <c r="B437" s="52"/>
      <c r="C437" s="52"/>
      <c r="D437" s="52"/>
      <c r="E437" s="53"/>
      <c r="F437" s="52"/>
      <c r="G437" s="52"/>
      <c r="H437" s="5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ht="15.75" customHeight="1">
      <c r="A438" s="17"/>
      <c r="B438" s="52"/>
      <c r="C438" s="52"/>
      <c r="D438" s="52"/>
      <c r="E438" s="53"/>
      <c r="F438" s="52"/>
      <c r="G438" s="52"/>
      <c r="H438" s="5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ht="15.75" customHeight="1">
      <c r="A439" s="17"/>
      <c r="B439" s="52"/>
      <c r="C439" s="52"/>
      <c r="D439" s="52"/>
      <c r="E439" s="53"/>
      <c r="F439" s="52"/>
      <c r="G439" s="52"/>
      <c r="H439" s="5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ht="15.75" customHeight="1">
      <c r="A440" s="17"/>
      <c r="B440" s="52"/>
      <c r="C440" s="52"/>
      <c r="D440" s="52"/>
      <c r="E440" s="53"/>
      <c r="F440" s="52"/>
      <c r="G440" s="52"/>
      <c r="H440" s="5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ht="15.75" customHeight="1">
      <c r="A441" s="17"/>
      <c r="B441" s="52"/>
      <c r="C441" s="52"/>
      <c r="D441" s="52"/>
      <c r="E441" s="53"/>
      <c r="F441" s="52"/>
      <c r="G441" s="52"/>
      <c r="H441" s="5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ht="15.75" customHeight="1">
      <c r="A442" s="17"/>
      <c r="B442" s="52"/>
      <c r="C442" s="52"/>
      <c r="D442" s="52"/>
      <c r="E442" s="53"/>
      <c r="F442" s="52"/>
      <c r="G442" s="52"/>
      <c r="H442" s="5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ht="15.75" customHeight="1">
      <c r="A443" s="17"/>
      <c r="B443" s="52"/>
      <c r="C443" s="52"/>
      <c r="D443" s="52"/>
      <c r="E443" s="53"/>
      <c r="F443" s="52"/>
      <c r="G443" s="52"/>
      <c r="H443" s="5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ht="15.75" customHeight="1">
      <c r="A444" s="17"/>
      <c r="B444" s="52"/>
      <c r="C444" s="52"/>
      <c r="D444" s="52"/>
      <c r="E444" s="53"/>
      <c r="F444" s="52"/>
      <c r="G444" s="52"/>
      <c r="H444" s="5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ht="15.75" customHeight="1">
      <c r="A445" s="17"/>
      <c r="B445" s="52"/>
      <c r="C445" s="52"/>
      <c r="D445" s="52"/>
      <c r="E445" s="53"/>
      <c r="F445" s="52"/>
      <c r="G445" s="52"/>
      <c r="H445" s="5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ht="15.75" customHeight="1">
      <c r="A446" s="17"/>
      <c r="B446" s="52"/>
      <c r="C446" s="52"/>
      <c r="D446" s="52"/>
      <c r="E446" s="53"/>
      <c r="F446" s="52"/>
      <c r="G446" s="52"/>
      <c r="H446" s="5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ht="15.75" customHeight="1">
      <c r="A447" s="17"/>
      <c r="B447" s="52"/>
      <c r="C447" s="52"/>
      <c r="D447" s="52"/>
      <c r="E447" s="53"/>
      <c r="F447" s="52"/>
      <c r="G447" s="52"/>
      <c r="H447" s="5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ht="15.75" customHeight="1">
      <c r="A448" s="17"/>
      <c r="B448" s="52"/>
      <c r="C448" s="52"/>
      <c r="D448" s="52"/>
      <c r="E448" s="53"/>
      <c r="F448" s="52"/>
      <c r="G448" s="52"/>
      <c r="H448" s="5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ht="15.75" customHeight="1">
      <c r="A449" s="17"/>
      <c r="B449" s="52"/>
      <c r="C449" s="52"/>
      <c r="D449" s="52"/>
      <c r="E449" s="53"/>
      <c r="F449" s="52"/>
      <c r="G449" s="52"/>
      <c r="H449" s="5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ht="15.75" customHeight="1">
      <c r="A450" s="17"/>
      <c r="B450" s="52"/>
      <c r="C450" s="52"/>
      <c r="D450" s="52"/>
      <c r="E450" s="53"/>
      <c r="F450" s="52"/>
      <c r="G450" s="52"/>
      <c r="H450" s="5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ht="15.75" customHeight="1">
      <c r="A451" s="17"/>
      <c r="B451" s="52"/>
      <c r="C451" s="52"/>
      <c r="D451" s="52"/>
      <c r="E451" s="53"/>
      <c r="F451" s="52"/>
      <c r="G451" s="52"/>
      <c r="H451" s="5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ht="15.75" customHeight="1">
      <c r="A452" s="17"/>
      <c r="B452" s="52"/>
      <c r="C452" s="52"/>
      <c r="D452" s="52"/>
      <c r="E452" s="53"/>
      <c r="F452" s="52"/>
      <c r="G452" s="52"/>
      <c r="H452" s="5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ht="15.75" customHeight="1">
      <c r="A453" s="17"/>
      <c r="B453" s="52"/>
      <c r="C453" s="52"/>
      <c r="D453" s="52"/>
      <c r="E453" s="53"/>
      <c r="F453" s="52"/>
      <c r="G453" s="52"/>
      <c r="H453" s="5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ht="15.75" customHeight="1">
      <c r="A454" s="17"/>
      <c r="B454" s="52"/>
      <c r="C454" s="52"/>
      <c r="D454" s="52"/>
      <c r="E454" s="53"/>
      <c r="F454" s="52"/>
      <c r="G454" s="52"/>
      <c r="H454" s="5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ht="15.75" customHeight="1">
      <c r="A455" s="17"/>
      <c r="B455" s="52"/>
      <c r="C455" s="52"/>
      <c r="D455" s="52"/>
      <c r="E455" s="53"/>
      <c r="F455" s="52"/>
      <c r="G455" s="52"/>
      <c r="H455" s="5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ht="15.75" customHeight="1">
      <c r="A456" s="17"/>
      <c r="B456" s="52"/>
      <c r="C456" s="52"/>
      <c r="D456" s="52"/>
      <c r="E456" s="53"/>
      <c r="F456" s="52"/>
      <c r="G456" s="52"/>
      <c r="H456" s="5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ht="15.75" customHeight="1">
      <c r="A457" s="17"/>
      <c r="B457" s="52"/>
      <c r="C457" s="52"/>
      <c r="D457" s="52"/>
      <c r="E457" s="53"/>
      <c r="F457" s="52"/>
      <c r="G457" s="52"/>
      <c r="H457" s="5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ht="15.75" customHeight="1">
      <c r="A458" s="17"/>
      <c r="B458" s="52"/>
      <c r="C458" s="52"/>
      <c r="D458" s="52"/>
      <c r="E458" s="53"/>
      <c r="F458" s="52"/>
      <c r="G458" s="52"/>
      <c r="H458" s="5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ht="15.75" customHeight="1">
      <c r="A459" s="17"/>
      <c r="B459" s="52"/>
      <c r="C459" s="52"/>
      <c r="D459" s="52"/>
      <c r="E459" s="53"/>
      <c r="F459" s="52"/>
      <c r="G459" s="52"/>
      <c r="H459" s="5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ht="15.75" customHeight="1">
      <c r="A460" s="17"/>
      <c r="B460" s="52"/>
      <c r="C460" s="52"/>
      <c r="D460" s="52"/>
      <c r="E460" s="53"/>
      <c r="F460" s="52"/>
      <c r="G460" s="52"/>
      <c r="H460" s="5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ht="15.75" customHeight="1">
      <c r="A461" s="17"/>
      <c r="B461" s="52"/>
      <c r="C461" s="52"/>
      <c r="D461" s="52"/>
      <c r="E461" s="53"/>
      <c r="F461" s="52"/>
      <c r="G461" s="52"/>
      <c r="H461" s="5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ht="15.75" customHeight="1">
      <c r="A462" s="17"/>
      <c r="B462" s="52"/>
      <c r="C462" s="52"/>
      <c r="D462" s="52"/>
      <c r="E462" s="53"/>
      <c r="F462" s="52"/>
      <c r="G462" s="52"/>
      <c r="H462" s="5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ht="15.75" customHeight="1">
      <c r="A463" s="17"/>
      <c r="B463" s="52"/>
      <c r="C463" s="52"/>
      <c r="D463" s="52"/>
      <c r="E463" s="53"/>
      <c r="F463" s="52"/>
      <c r="G463" s="52"/>
      <c r="H463" s="5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ht="15.75" customHeight="1">
      <c r="A464" s="17"/>
      <c r="B464" s="52"/>
      <c r="C464" s="52"/>
      <c r="D464" s="52"/>
      <c r="E464" s="53"/>
      <c r="F464" s="52"/>
      <c r="G464" s="52"/>
      <c r="H464" s="5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ht="15.75" customHeight="1">
      <c r="A465" s="17"/>
      <c r="B465" s="52"/>
      <c r="C465" s="52"/>
      <c r="D465" s="52"/>
      <c r="E465" s="53"/>
      <c r="F465" s="52"/>
      <c r="G465" s="52"/>
      <c r="H465" s="5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ht="15.75" customHeight="1">
      <c r="A466" s="17"/>
      <c r="B466" s="52"/>
      <c r="C466" s="52"/>
      <c r="D466" s="52"/>
      <c r="E466" s="53"/>
      <c r="F466" s="52"/>
      <c r="G466" s="52"/>
      <c r="H466" s="5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ht="15.75" customHeight="1">
      <c r="A467" s="17"/>
      <c r="B467" s="52"/>
      <c r="C467" s="52"/>
      <c r="D467" s="52"/>
      <c r="E467" s="53"/>
      <c r="F467" s="52"/>
      <c r="G467" s="52"/>
      <c r="H467" s="5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ht="15.75" customHeight="1">
      <c r="A468" s="17"/>
      <c r="B468" s="52"/>
      <c r="C468" s="52"/>
      <c r="D468" s="52"/>
      <c r="E468" s="53"/>
      <c r="F468" s="52"/>
      <c r="G468" s="52"/>
      <c r="H468" s="5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ht="15.75" customHeight="1">
      <c r="A469" s="17"/>
      <c r="B469" s="52"/>
      <c r="C469" s="52"/>
      <c r="D469" s="52"/>
      <c r="E469" s="53"/>
      <c r="F469" s="52"/>
      <c r="G469" s="52"/>
      <c r="H469" s="5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ht="15.75" customHeight="1">
      <c r="A470" s="17"/>
      <c r="B470" s="52"/>
      <c r="C470" s="52"/>
      <c r="D470" s="52"/>
      <c r="E470" s="53"/>
      <c r="F470" s="52"/>
      <c r="G470" s="52"/>
      <c r="H470" s="5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ht="15.75" customHeight="1">
      <c r="A471" s="17"/>
      <c r="B471" s="52"/>
      <c r="C471" s="52"/>
      <c r="D471" s="52"/>
      <c r="E471" s="53"/>
      <c r="F471" s="52"/>
      <c r="G471" s="52"/>
      <c r="H471" s="5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ht="15.75" customHeight="1">
      <c r="A472" s="17"/>
      <c r="B472" s="52"/>
      <c r="C472" s="52"/>
      <c r="D472" s="52"/>
      <c r="E472" s="53"/>
      <c r="F472" s="52"/>
      <c r="G472" s="52"/>
      <c r="H472" s="5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ht="15.75" customHeight="1">
      <c r="A473" s="17"/>
      <c r="B473" s="52"/>
      <c r="C473" s="52"/>
      <c r="D473" s="52"/>
      <c r="E473" s="53"/>
      <c r="F473" s="52"/>
      <c r="G473" s="52"/>
      <c r="H473" s="5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ht="15.75" customHeight="1">
      <c r="A474" s="17"/>
      <c r="B474" s="52"/>
      <c r="C474" s="52"/>
      <c r="D474" s="52"/>
      <c r="E474" s="53"/>
      <c r="F474" s="52"/>
      <c r="G474" s="52"/>
      <c r="H474" s="5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ht="15.75" customHeight="1">
      <c r="A475" s="17"/>
      <c r="B475" s="52"/>
      <c r="C475" s="52"/>
      <c r="D475" s="52"/>
      <c r="E475" s="53"/>
      <c r="F475" s="52"/>
      <c r="G475" s="52"/>
      <c r="H475" s="5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ht="15.75" customHeight="1">
      <c r="A476" s="17"/>
      <c r="B476" s="52"/>
      <c r="C476" s="52"/>
      <c r="D476" s="52"/>
      <c r="E476" s="53"/>
      <c r="F476" s="52"/>
      <c r="G476" s="52"/>
      <c r="H476" s="5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ht="15.75" customHeight="1">
      <c r="A477" s="17"/>
      <c r="B477" s="52"/>
      <c r="C477" s="52"/>
      <c r="D477" s="52"/>
      <c r="E477" s="53"/>
      <c r="F477" s="52"/>
      <c r="G477" s="52"/>
      <c r="H477" s="5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ht="15.75" customHeight="1">
      <c r="A478" s="17"/>
      <c r="B478" s="52"/>
      <c r="C478" s="52"/>
      <c r="D478" s="52"/>
      <c r="E478" s="53"/>
      <c r="F478" s="52"/>
      <c r="G478" s="52"/>
      <c r="H478" s="5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ht="15.75" customHeight="1">
      <c r="A479" s="17"/>
      <c r="B479" s="52"/>
      <c r="C479" s="52"/>
      <c r="D479" s="52"/>
      <c r="E479" s="53"/>
      <c r="F479" s="52"/>
      <c r="G479" s="52"/>
      <c r="H479" s="5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ht="15.75" customHeight="1">
      <c r="A480" s="17"/>
      <c r="B480" s="52"/>
      <c r="C480" s="52"/>
      <c r="D480" s="52"/>
      <c r="E480" s="53"/>
      <c r="F480" s="52"/>
      <c r="G480" s="52"/>
      <c r="H480" s="5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ht="15.75" customHeight="1">
      <c r="A481" s="17"/>
      <c r="B481" s="52"/>
      <c r="C481" s="52"/>
      <c r="D481" s="52"/>
      <c r="E481" s="53"/>
      <c r="F481" s="52"/>
      <c r="G481" s="52"/>
      <c r="H481" s="5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ht="15.75" customHeight="1">
      <c r="A482" s="17"/>
      <c r="B482" s="52"/>
      <c r="C482" s="52"/>
      <c r="D482" s="52"/>
      <c r="E482" s="53"/>
      <c r="F482" s="52"/>
      <c r="G482" s="52"/>
      <c r="H482" s="5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ht="15.75" customHeight="1">
      <c r="A483" s="17"/>
      <c r="B483" s="52"/>
      <c r="C483" s="52"/>
      <c r="D483" s="52"/>
      <c r="E483" s="53"/>
      <c r="F483" s="52"/>
      <c r="G483" s="52"/>
      <c r="H483" s="5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ht="15.75" customHeight="1">
      <c r="A484" s="17"/>
      <c r="B484" s="52"/>
      <c r="C484" s="52"/>
      <c r="D484" s="52"/>
      <c r="E484" s="53"/>
      <c r="F484" s="52"/>
      <c r="G484" s="52"/>
      <c r="H484" s="5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ht="15.75" customHeight="1">
      <c r="A485" s="17"/>
      <c r="B485" s="52"/>
      <c r="C485" s="52"/>
      <c r="D485" s="52"/>
      <c r="E485" s="53"/>
      <c r="F485" s="52"/>
      <c r="G485" s="52"/>
      <c r="H485" s="5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ht="15.75" customHeight="1">
      <c r="A486" s="17"/>
      <c r="B486" s="52"/>
      <c r="C486" s="52"/>
      <c r="D486" s="52"/>
      <c r="E486" s="53"/>
      <c r="F486" s="52"/>
      <c r="G486" s="52"/>
      <c r="H486" s="5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ht="15.75" customHeight="1">
      <c r="A487" s="17"/>
      <c r="B487" s="52"/>
      <c r="C487" s="52"/>
      <c r="D487" s="52"/>
      <c r="E487" s="53"/>
      <c r="F487" s="52"/>
      <c r="G487" s="52"/>
      <c r="H487" s="5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ht="15.75" customHeight="1">
      <c r="A488" s="17"/>
      <c r="B488" s="52"/>
      <c r="C488" s="52"/>
      <c r="D488" s="52"/>
      <c r="E488" s="53"/>
      <c r="F488" s="52"/>
      <c r="G488" s="52"/>
      <c r="H488" s="5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ht="15.75" customHeight="1">
      <c r="A489" s="17"/>
      <c r="B489" s="52"/>
      <c r="C489" s="52"/>
      <c r="D489" s="52"/>
      <c r="E489" s="53"/>
      <c r="F489" s="52"/>
      <c r="G489" s="52"/>
      <c r="H489" s="5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ht="15.75" customHeight="1">
      <c r="A490" s="17"/>
      <c r="B490" s="52"/>
      <c r="C490" s="52"/>
      <c r="D490" s="52"/>
      <c r="E490" s="53"/>
      <c r="F490" s="52"/>
      <c r="G490" s="52"/>
      <c r="H490" s="5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ht="15.75" customHeight="1">
      <c r="A491" s="17"/>
      <c r="B491" s="52"/>
      <c r="C491" s="52"/>
      <c r="D491" s="52"/>
      <c r="E491" s="53"/>
      <c r="F491" s="52"/>
      <c r="G491" s="52"/>
      <c r="H491" s="5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ht="15.75" customHeight="1">
      <c r="A492" s="17"/>
      <c r="B492" s="52"/>
      <c r="C492" s="52"/>
      <c r="D492" s="52"/>
      <c r="E492" s="53"/>
      <c r="F492" s="52"/>
      <c r="G492" s="52"/>
      <c r="H492" s="5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ht="15.75" customHeight="1">
      <c r="A493" s="17"/>
      <c r="B493" s="52"/>
      <c r="C493" s="52"/>
      <c r="D493" s="52"/>
      <c r="E493" s="53"/>
      <c r="F493" s="52"/>
      <c r="G493" s="52"/>
      <c r="H493" s="5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ht="15.75" customHeight="1">
      <c r="A494" s="17"/>
      <c r="B494" s="52"/>
      <c r="C494" s="52"/>
      <c r="D494" s="52"/>
      <c r="E494" s="53"/>
      <c r="F494" s="52"/>
      <c r="G494" s="52"/>
      <c r="H494" s="5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ht="15.75" customHeight="1">
      <c r="A495" s="17"/>
      <c r="B495" s="52"/>
      <c r="C495" s="52"/>
      <c r="D495" s="52"/>
      <c r="E495" s="53"/>
      <c r="F495" s="52"/>
      <c r="G495" s="52"/>
      <c r="H495" s="5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ht="15.75" customHeight="1">
      <c r="A496" s="17"/>
      <c r="B496" s="52"/>
      <c r="C496" s="52"/>
      <c r="D496" s="52"/>
      <c r="E496" s="53"/>
      <c r="F496" s="52"/>
      <c r="G496" s="52"/>
      <c r="H496" s="5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ht="15.75" customHeight="1">
      <c r="A497" s="17"/>
      <c r="B497" s="52"/>
      <c r="C497" s="52"/>
      <c r="D497" s="52"/>
      <c r="E497" s="53"/>
      <c r="F497" s="52"/>
      <c r="G497" s="52"/>
      <c r="H497" s="5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ht="15.75" customHeight="1">
      <c r="A498" s="17"/>
      <c r="B498" s="52"/>
      <c r="C498" s="52"/>
      <c r="D498" s="52"/>
      <c r="E498" s="53"/>
      <c r="F498" s="52"/>
      <c r="G498" s="52"/>
      <c r="H498" s="5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ht="15.75" customHeight="1">
      <c r="A499" s="17"/>
      <c r="B499" s="52"/>
      <c r="C499" s="52"/>
      <c r="D499" s="52"/>
      <c r="E499" s="53"/>
      <c r="F499" s="52"/>
      <c r="G499" s="52"/>
      <c r="H499" s="5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ht="15.75" customHeight="1">
      <c r="A500" s="17"/>
      <c r="B500" s="52"/>
      <c r="C500" s="52"/>
      <c r="D500" s="52"/>
      <c r="E500" s="53"/>
      <c r="F500" s="52"/>
      <c r="G500" s="52"/>
      <c r="H500" s="5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ht="15.75" customHeight="1">
      <c r="A501" s="17"/>
      <c r="B501" s="52"/>
      <c r="C501" s="52"/>
      <c r="D501" s="52"/>
      <c r="E501" s="53"/>
      <c r="F501" s="52"/>
      <c r="G501" s="52"/>
      <c r="H501" s="5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ht="15.75" customHeight="1">
      <c r="A502" s="17"/>
      <c r="B502" s="52"/>
      <c r="C502" s="52"/>
      <c r="D502" s="52"/>
      <c r="E502" s="53"/>
      <c r="F502" s="52"/>
      <c r="G502" s="52"/>
      <c r="H502" s="5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ht="15.75" customHeight="1">
      <c r="A503" s="17"/>
      <c r="B503" s="52"/>
      <c r="C503" s="52"/>
      <c r="D503" s="52"/>
      <c r="E503" s="53"/>
      <c r="F503" s="52"/>
      <c r="G503" s="52"/>
      <c r="H503" s="5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ht="15.75" customHeight="1">
      <c r="A504" s="17"/>
      <c r="B504" s="52"/>
      <c r="C504" s="52"/>
      <c r="D504" s="52"/>
      <c r="E504" s="53"/>
      <c r="F504" s="52"/>
      <c r="G504" s="52"/>
      <c r="H504" s="5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ht="15.75" customHeight="1">
      <c r="A505" s="17"/>
      <c r="B505" s="52"/>
      <c r="C505" s="52"/>
      <c r="D505" s="52"/>
      <c r="E505" s="53"/>
      <c r="F505" s="52"/>
      <c r="G505" s="52"/>
      <c r="H505" s="5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ht="15.75" customHeight="1">
      <c r="A506" s="17"/>
      <c r="B506" s="52"/>
      <c r="C506" s="52"/>
      <c r="D506" s="52"/>
      <c r="E506" s="53"/>
      <c r="F506" s="52"/>
      <c r="G506" s="52"/>
      <c r="H506" s="5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ht="15.75" customHeight="1">
      <c r="A507" s="17"/>
      <c r="B507" s="52"/>
      <c r="C507" s="52"/>
      <c r="D507" s="52"/>
      <c r="E507" s="53"/>
      <c r="F507" s="52"/>
      <c r="G507" s="52"/>
      <c r="H507" s="5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ht="15.75" customHeight="1">
      <c r="A508" s="17"/>
      <c r="B508" s="52"/>
      <c r="C508" s="52"/>
      <c r="D508" s="52"/>
      <c r="E508" s="53"/>
      <c r="F508" s="52"/>
      <c r="G508" s="52"/>
      <c r="H508" s="5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ht="15.75" customHeight="1">
      <c r="A509" s="17"/>
      <c r="B509" s="52"/>
      <c r="C509" s="52"/>
      <c r="D509" s="52"/>
      <c r="E509" s="53"/>
      <c r="F509" s="52"/>
      <c r="G509" s="52"/>
      <c r="H509" s="5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ht="15.75" customHeight="1">
      <c r="A510" s="17"/>
      <c r="B510" s="52"/>
      <c r="C510" s="52"/>
      <c r="D510" s="52"/>
      <c r="E510" s="53"/>
      <c r="F510" s="52"/>
      <c r="G510" s="52"/>
      <c r="H510" s="5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ht="15.75" customHeight="1">
      <c r="A511" s="17"/>
      <c r="B511" s="52"/>
      <c r="C511" s="52"/>
      <c r="D511" s="52"/>
      <c r="E511" s="53"/>
      <c r="F511" s="52"/>
      <c r="G511" s="52"/>
      <c r="H511" s="5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ht="15.75" customHeight="1">
      <c r="A512" s="17"/>
      <c r="B512" s="52"/>
      <c r="C512" s="52"/>
      <c r="D512" s="52"/>
      <c r="E512" s="53"/>
      <c r="F512" s="52"/>
      <c r="G512" s="52"/>
      <c r="H512" s="5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ht="15.75" customHeight="1">
      <c r="A513" s="17"/>
      <c r="B513" s="52"/>
      <c r="C513" s="52"/>
      <c r="D513" s="52"/>
      <c r="E513" s="53"/>
      <c r="F513" s="52"/>
      <c r="G513" s="52"/>
      <c r="H513" s="5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ht="15.75" customHeight="1">
      <c r="A514" s="17"/>
      <c r="B514" s="52"/>
      <c r="C514" s="52"/>
      <c r="D514" s="52"/>
      <c r="E514" s="53"/>
      <c r="F514" s="52"/>
      <c r="G514" s="52"/>
      <c r="H514" s="5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ht="15.75" customHeight="1">
      <c r="A515" s="17"/>
      <c r="B515" s="52"/>
      <c r="C515" s="52"/>
      <c r="D515" s="52"/>
      <c r="E515" s="53"/>
      <c r="F515" s="52"/>
      <c r="G515" s="52"/>
      <c r="H515" s="5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ht="15.75" customHeight="1">
      <c r="A516" s="17"/>
      <c r="B516" s="52"/>
      <c r="C516" s="52"/>
      <c r="D516" s="52"/>
      <c r="E516" s="53"/>
      <c r="F516" s="52"/>
      <c r="G516" s="52"/>
      <c r="H516" s="5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ht="15.75" customHeight="1">
      <c r="A517" s="17"/>
      <c r="B517" s="52"/>
      <c r="C517" s="52"/>
      <c r="D517" s="52"/>
      <c r="E517" s="53"/>
      <c r="F517" s="52"/>
      <c r="G517" s="52"/>
      <c r="H517" s="5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ht="15.75" customHeight="1">
      <c r="A518" s="17"/>
      <c r="B518" s="52"/>
      <c r="C518" s="52"/>
      <c r="D518" s="52"/>
      <c r="E518" s="53"/>
      <c r="F518" s="52"/>
      <c r="G518" s="52"/>
      <c r="H518" s="5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ht="15.75" customHeight="1">
      <c r="A519" s="17"/>
      <c r="B519" s="52"/>
      <c r="C519" s="52"/>
      <c r="D519" s="52"/>
      <c r="E519" s="53"/>
      <c r="F519" s="52"/>
      <c r="G519" s="52"/>
      <c r="H519" s="5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ht="15.75" customHeight="1">
      <c r="A520" s="17"/>
      <c r="B520" s="52"/>
      <c r="C520" s="52"/>
      <c r="D520" s="52"/>
      <c r="E520" s="53"/>
      <c r="F520" s="52"/>
      <c r="G520" s="52"/>
      <c r="H520" s="5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ht="15.75" customHeight="1">
      <c r="A521" s="17"/>
      <c r="B521" s="52"/>
      <c r="C521" s="52"/>
      <c r="D521" s="52"/>
      <c r="E521" s="53"/>
      <c r="F521" s="52"/>
      <c r="G521" s="52"/>
      <c r="H521" s="5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ht="15.75" customHeight="1">
      <c r="A522" s="17"/>
      <c r="B522" s="52"/>
      <c r="C522" s="52"/>
      <c r="D522" s="52"/>
      <c r="E522" s="53"/>
      <c r="F522" s="52"/>
      <c r="G522" s="52"/>
      <c r="H522" s="5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ht="15.75" customHeight="1">
      <c r="A523" s="17"/>
      <c r="B523" s="52"/>
      <c r="C523" s="52"/>
      <c r="D523" s="52"/>
      <c r="E523" s="53"/>
      <c r="F523" s="52"/>
      <c r="G523" s="52"/>
      <c r="H523" s="5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ht="15.75" customHeight="1">
      <c r="A524" s="17"/>
      <c r="B524" s="52"/>
      <c r="C524" s="52"/>
      <c r="D524" s="52"/>
      <c r="E524" s="53"/>
      <c r="F524" s="52"/>
      <c r="G524" s="52"/>
      <c r="H524" s="5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ht="15.75" customHeight="1">
      <c r="A525" s="17"/>
      <c r="B525" s="52"/>
      <c r="C525" s="52"/>
      <c r="D525" s="52"/>
      <c r="E525" s="53"/>
      <c r="F525" s="52"/>
      <c r="G525" s="52"/>
      <c r="H525" s="5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ht="15.75" customHeight="1">
      <c r="A526" s="17"/>
      <c r="B526" s="52"/>
      <c r="C526" s="52"/>
      <c r="D526" s="52"/>
      <c r="E526" s="53"/>
      <c r="F526" s="52"/>
      <c r="G526" s="52"/>
      <c r="H526" s="5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ht="15.75" customHeight="1">
      <c r="A527" s="17"/>
      <c r="B527" s="52"/>
      <c r="C527" s="52"/>
      <c r="D527" s="52"/>
      <c r="E527" s="53"/>
      <c r="F527" s="52"/>
      <c r="G527" s="52"/>
      <c r="H527" s="5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ht="15.75" customHeight="1">
      <c r="A528" s="17"/>
      <c r="B528" s="52"/>
      <c r="C528" s="52"/>
      <c r="D528" s="52"/>
      <c r="E528" s="53"/>
      <c r="F528" s="52"/>
      <c r="G528" s="52"/>
      <c r="H528" s="5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ht="15.75" customHeight="1">
      <c r="A529" s="17"/>
      <c r="B529" s="52"/>
      <c r="C529" s="52"/>
      <c r="D529" s="52"/>
      <c r="E529" s="53"/>
      <c r="F529" s="52"/>
      <c r="G529" s="52"/>
      <c r="H529" s="5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ht="15.75" customHeight="1">
      <c r="A530" s="17"/>
      <c r="B530" s="52"/>
      <c r="C530" s="52"/>
      <c r="D530" s="52"/>
      <c r="E530" s="53"/>
      <c r="F530" s="52"/>
      <c r="G530" s="52"/>
      <c r="H530" s="5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ht="15.75" customHeight="1">
      <c r="A531" s="17"/>
      <c r="B531" s="52"/>
      <c r="C531" s="52"/>
      <c r="D531" s="52"/>
      <c r="E531" s="53"/>
      <c r="F531" s="52"/>
      <c r="G531" s="52"/>
      <c r="H531" s="5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ht="15.75" customHeight="1">
      <c r="A532" s="17"/>
      <c r="B532" s="52"/>
      <c r="C532" s="52"/>
      <c r="D532" s="52"/>
      <c r="E532" s="53"/>
      <c r="F532" s="52"/>
      <c r="G532" s="52"/>
      <c r="H532" s="5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ht="15.75" customHeight="1">
      <c r="A533" s="17"/>
      <c r="B533" s="52"/>
      <c r="C533" s="52"/>
      <c r="D533" s="52"/>
      <c r="E533" s="53"/>
      <c r="F533" s="52"/>
      <c r="G533" s="52"/>
      <c r="H533" s="5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ht="15.75" customHeight="1">
      <c r="A534" s="17"/>
      <c r="B534" s="52"/>
      <c r="C534" s="52"/>
      <c r="D534" s="52"/>
      <c r="E534" s="53"/>
      <c r="F534" s="52"/>
      <c r="G534" s="52"/>
      <c r="H534" s="5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ht="15.75" customHeight="1">
      <c r="A535" s="17"/>
      <c r="B535" s="52"/>
      <c r="C535" s="52"/>
      <c r="D535" s="52"/>
      <c r="E535" s="53"/>
      <c r="F535" s="52"/>
      <c r="G535" s="52"/>
      <c r="H535" s="5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ht="15.75" customHeight="1">
      <c r="A536" s="17"/>
      <c r="B536" s="52"/>
      <c r="C536" s="52"/>
      <c r="D536" s="52"/>
      <c r="E536" s="53"/>
      <c r="F536" s="52"/>
      <c r="G536" s="52"/>
      <c r="H536" s="5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ht="15.75" customHeight="1">
      <c r="A537" s="17"/>
      <c r="B537" s="52"/>
      <c r="C537" s="52"/>
      <c r="D537" s="52"/>
      <c r="E537" s="53"/>
      <c r="F537" s="52"/>
      <c r="G537" s="52"/>
      <c r="H537" s="5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ht="15.75" customHeight="1">
      <c r="A538" s="17"/>
      <c r="B538" s="52"/>
      <c r="C538" s="52"/>
      <c r="D538" s="52"/>
      <c r="E538" s="53"/>
      <c r="F538" s="52"/>
      <c r="G538" s="52"/>
      <c r="H538" s="5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ht="15.75" customHeight="1">
      <c r="A539" s="17"/>
      <c r="B539" s="52"/>
      <c r="C539" s="52"/>
      <c r="D539" s="52"/>
      <c r="E539" s="53"/>
      <c r="F539" s="52"/>
      <c r="G539" s="52"/>
      <c r="H539" s="5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ht="15.75" customHeight="1">
      <c r="A540" s="17"/>
      <c r="B540" s="52"/>
      <c r="C540" s="52"/>
      <c r="D540" s="52"/>
      <c r="E540" s="53"/>
      <c r="F540" s="52"/>
      <c r="G540" s="52"/>
      <c r="H540" s="52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ht="15.75" customHeight="1">
      <c r="A541" s="17"/>
      <c r="B541" s="52"/>
      <c r="C541" s="52"/>
      <c r="D541" s="52"/>
      <c r="E541" s="53"/>
      <c r="F541" s="52"/>
      <c r="G541" s="52"/>
      <c r="H541" s="52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ht="15.75" customHeight="1">
      <c r="A542" s="17"/>
      <c r="B542" s="52"/>
      <c r="C542" s="52"/>
      <c r="D542" s="52"/>
      <c r="E542" s="53"/>
      <c r="F542" s="52"/>
      <c r="G542" s="52"/>
      <c r="H542" s="52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ht="15.75" customHeight="1">
      <c r="A543" s="17"/>
      <c r="B543" s="52"/>
      <c r="C543" s="52"/>
      <c r="D543" s="52"/>
      <c r="E543" s="53"/>
      <c r="F543" s="52"/>
      <c r="G543" s="52"/>
      <c r="H543" s="52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ht="15.75" customHeight="1">
      <c r="A544" s="17"/>
      <c r="B544" s="52"/>
      <c r="C544" s="52"/>
      <c r="D544" s="52"/>
      <c r="E544" s="53"/>
      <c r="F544" s="52"/>
      <c r="G544" s="52"/>
      <c r="H544" s="52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ht="15.75" customHeight="1">
      <c r="A545" s="17"/>
      <c r="B545" s="52"/>
      <c r="C545" s="52"/>
      <c r="D545" s="52"/>
      <c r="E545" s="53"/>
      <c r="F545" s="52"/>
      <c r="G545" s="52"/>
      <c r="H545" s="52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ht="15.75" customHeight="1">
      <c r="A546" s="17"/>
      <c r="B546" s="52"/>
      <c r="C546" s="52"/>
      <c r="D546" s="52"/>
      <c r="E546" s="53"/>
      <c r="F546" s="52"/>
      <c r="G546" s="52"/>
      <c r="H546" s="52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ht="15.75" customHeight="1">
      <c r="A547" s="17"/>
      <c r="B547" s="52"/>
      <c r="C547" s="52"/>
      <c r="D547" s="52"/>
      <c r="E547" s="53"/>
      <c r="F547" s="52"/>
      <c r="G547" s="52"/>
      <c r="H547" s="52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ht="15.75" customHeight="1">
      <c r="A548" s="17"/>
      <c r="B548" s="52"/>
      <c r="C548" s="52"/>
      <c r="D548" s="52"/>
      <c r="E548" s="53"/>
      <c r="F548" s="52"/>
      <c r="G548" s="52"/>
      <c r="H548" s="52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ht="15.75" customHeight="1">
      <c r="A549" s="17"/>
      <c r="B549" s="52"/>
      <c r="C549" s="52"/>
      <c r="D549" s="52"/>
      <c r="E549" s="53"/>
      <c r="F549" s="52"/>
      <c r="G549" s="52"/>
      <c r="H549" s="52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ht="15.75" customHeight="1">
      <c r="A550" s="17"/>
      <c r="B550" s="52"/>
      <c r="C550" s="52"/>
      <c r="D550" s="52"/>
      <c r="E550" s="53"/>
      <c r="F550" s="52"/>
      <c r="G550" s="52"/>
      <c r="H550" s="52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ht="15.75" customHeight="1">
      <c r="A551" s="17"/>
      <c r="B551" s="52"/>
      <c r="C551" s="52"/>
      <c r="D551" s="52"/>
      <c r="E551" s="53"/>
      <c r="F551" s="52"/>
      <c r="G551" s="52"/>
      <c r="H551" s="52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ht="15.75" customHeight="1">
      <c r="A552" s="17"/>
      <c r="B552" s="52"/>
      <c r="C552" s="52"/>
      <c r="D552" s="52"/>
      <c r="E552" s="53"/>
      <c r="F552" s="52"/>
      <c r="G552" s="52"/>
      <c r="H552" s="52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ht="15.75" customHeight="1">
      <c r="A553" s="17"/>
      <c r="B553" s="52"/>
      <c r="C553" s="52"/>
      <c r="D553" s="52"/>
      <c r="E553" s="53"/>
      <c r="F553" s="52"/>
      <c r="G553" s="52"/>
      <c r="H553" s="52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ht="15.75" customHeight="1">
      <c r="A554" s="17"/>
      <c r="B554" s="52"/>
      <c r="C554" s="52"/>
      <c r="D554" s="52"/>
      <c r="E554" s="53"/>
      <c r="F554" s="52"/>
      <c r="G554" s="52"/>
      <c r="H554" s="52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ht="15.75" customHeight="1">
      <c r="A555" s="17"/>
      <c r="B555" s="52"/>
      <c r="C555" s="52"/>
      <c r="D555" s="52"/>
      <c r="E555" s="53"/>
      <c r="F555" s="52"/>
      <c r="G555" s="52"/>
      <c r="H555" s="52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ht="15.75" customHeight="1">
      <c r="A556" s="17"/>
      <c r="B556" s="52"/>
      <c r="C556" s="52"/>
      <c r="D556" s="52"/>
      <c r="E556" s="53"/>
      <c r="F556" s="52"/>
      <c r="G556" s="52"/>
      <c r="H556" s="52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ht="15.75" customHeight="1">
      <c r="A557" s="17"/>
      <c r="B557" s="52"/>
      <c r="C557" s="52"/>
      <c r="D557" s="52"/>
      <c r="E557" s="53"/>
      <c r="F557" s="52"/>
      <c r="G557" s="52"/>
      <c r="H557" s="52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ht="15.75" customHeight="1">
      <c r="A558" s="17"/>
      <c r="B558" s="52"/>
      <c r="C558" s="52"/>
      <c r="D558" s="52"/>
      <c r="E558" s="53"/>
      <c r="F558" s="52"/>
      <c r="G558" s="52"/>
      <c r="H558" s="52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ht="15.75" customHeight="1">
      <c r="A559" s="17"/>
      <c r="B559" s="52"/>
      <c r="C559" s="52"/>
      <c r="D559" s="52"/>
      <c r="E559" s="53"/>
      <c r="F559" s="52"/>
      <c r="G559" s="52"/>
      <c r="H559" s="52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ht="15.75" customHeight="1">
      <c r="A560" s="17"/>
      <c r="B560" s="52"/>
      <c r="C560" s="52"/>
      <c r="D560" s="52"/>
      <c r="E560" s="53"/>
      <c r="F560" s="52"/>
      <c r="G560" s="52"/>
      <c r="H560" s="52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ht="15.75" customHeight="1">
      <c r="A561" s="17"/>
      <c r="B561" s="52"/>
      <c r="C561" s="52"/>
      <c r="D561" s="52"/>
      <c r="E561" s="53"/>
      <c r="F561" s="52"/>
      <c r="G561" s="52"/>
      <c r="H561" s="52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ht="15.75" customHeight="1">
      <c r="A562" s="17"/>
      <c r="B562" s="52"/>
      <c r="C562" s="52"/>
      <c r="D562" s="52"/>
      <c r="E562" s="53"/>
      <c r="F562" s="52"/>
      <c r="G562" s="52"/>
      <c r="H562" s="52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ht="15.75" customHeight="1">
      <c r="A563" s="17"/>
      <c r="B563" s="52"/>
      <c r="C563" s="52"/>
      <c r="D563" s="52"/>
      <c r="E563" s="53"/>
      <c r="F563" s="52"/>
      <c r="G563" s="52"/>
      <c r="H563" s="52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ht="15.75" customHeight="1">
      <c r="A564" s="17"/>
      <c r="B564" s="52"/>
      <c r="C564" s="52"/>
      <c r="D564" s="52"/>
      <c r="E564" s="53"/>
      <c r="F564" s="52"/>
      <c r="G564" s="52"/>
      <c r="H564" s="52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ht="15.75" customHeight="1">
      <c r="A565" s="17"/>
      <c r="B565" s="52"/>
      <c r="C565" s="52"/>
      <c r="D565" s="52"/>
      <c r="E565" s="53"/>
      <c r="F565" s="52"/>
      <c r="G565" s="52"/>
      <c r="H565" s="52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ht="15.75" customHeight="1">
      <c r="A566" s="17"/>
      <c r="B566" s="52"/>
      <c r="C566" s="52"/>
      <c r="D566" s="52"/>
      <c r="E566" s="53"/>
      <c r="F566" s="52"/>
      <c r="G566" s="52"/>
      <c r="H566" s="52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ht="15.75" customHeight="1">
      <c r="A567" s="17"/>
      <c r="B567" s="52"/>
      <c r="C567" s="52"/>
      <c r="D567" s="52"/>
      <c r="E567" s="53"/>
      <c r="F567" s="52"/>
      <c r="G567" s="52"/>
      <c r="H567" s="52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ht="15.75" customHeight="1">
      <c r="A568" s="17"/>
      <c r="B568" s="52"/>
      <c r="C568" s="52"/>
      <c r="D568" s="52"/>
      <c r="E568" s="53"/>
      <c r="F568" s="52"/>
      <c r="G568" s="52"/>
      <c r="H568" s="52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ht="15.75" customHeight="1">
      <c r="A569" s="17"/>
      <c r="B569" s="52"/>
      <c r="C569" s="52"/>
      <c r="D569" s="52"/>
      <c r="E569" s="53"/>
      <c r="F569" s="52"/>
      <c r="G569" s="52"/>
      <c r="H569" s="52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ht="15.75" customHeight="1">
      <c r="A570" s="17"/>
      <c r="B570" s="52"/>
      <c r="C570" s="52"/>
      <c r="D570" s="52"/>
      <c r="E570" s="53"/>
      <c r="F570" s="52"/>
      <c r="G570" s="52"/>
      <c r="H570" s="52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ht="15.75" customHeight="1">
      <c r="A571" s="17"/>
      <c r="B571" s="52"/>
      <c r="C571" s="52"/>
      <c r="D571" s="52"/>
      <c r="E571" s="53"/>
      <c r="F571" s="52"/>
      <c r="G571" s="52"/>
      <c r="H571" s="52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ht="15.75" customHeight="1">
      <c r="A572" s="17"/>
      <c r="B572" s="52"/>
      <c r="C572" s="52"/>
      <c r="D572" s="52"/>
      <c r="E572" s="53"/>
      <c r="F572" s="52"/>
      <c r="G572" s="52"/>
      <c r="H572" s="52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ht="15.75" customHeight="1">
      <c r="A573" s="17"/>
      <c r="B573" s="52"/>
      <c r="C573" s="52"/>
      <c r="D573" s="52"/>
      <c r="E573" s="53"/>
      <c r="F573" s="52"/>
      <c r="G573" s="52"/>
      <c r="H573" s="52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ht="15.75" customHeight="1">
      <c r="A574" s="17"/>
      <c r="B574" s="52"/>
      <c r="C574" s="52"/>
      <c r="D574" s="52"/>
      <c r="E574" s="53"/>
      <c r="F574" s="52"/>
      <c r="G574" s="52"/>
      <c r="H574" s="52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ht="15.75" customHeight="1">
      <c r="A575" s="17"/>
      <c r="B575" s="52"/>
      <c r="C575" s="52"/>
      <c r="D575" s="52"/>
      <c r="E575" s="53"/>
      <c r="F575" s="52"/>
      <c r="G575" s="52"/>
      <c r="H575" s="52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ht="15.75" customHeight="1">
      <c r="A576" s="17"/>
      <c r="B576" s="52"/>
      <c r="C576" s="52"/>
      <c r="D576" s="52"/>
      <c r="E576" s="53"/>
      <c r="F576" s="52"/>
      <c r="G576" s="52"/>
      <c r="H576" s="52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ht="15.75" customHeight="1">
      <c r="A577" s="17"/>
      <c r="B577" s="52"/>
      <c r="C577" s="52"/>
      <c r="D577" s="52"/>
      <c r="E577" s="53"/>
      <c r="F577" s="52"/>
      <c r="G577" s="52"/>
      <c r="H577" s="52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ht="15.75" customHeight="1">
      <c r="A578" s="17"/>
      <c r="B578" s="52"/>
      <c r="C578" s="52"/>
      <c r="D578" s="52"/>
      <c r="E578" s="53"/>
      <c r="F578" s="52"/>
      <c r="G578" s="52"/>
      <c r="H578" s="52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ht="15.75" customHeight="1">
      <c r="A579" s="17"/>
      <c r="B579" s="52"/>
      <c r="C579" s="52"/>
      <c r="D579" s="52"/>
      <c r="E579" s="53"/>
      <c r="F579" s="52"/>
      <c r="G579" s="52"/>
      <c r="H579" s="52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ht="15.75" customHeight="1">
      <c r="A580" s="17"/>
      <c r="B580" s="52"/>
      <c r="C580" s="52"/>
      <c r="D580" s="52"/>
      <c r="E580" s="53"/>
      <c r="F580" s="52"/>
      <c r="G580" s="52"/>
      <c r="H580" s="52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ht="15.75" customHeight="1">
      <c r="A581" s="17"/>
      <c r="B581" s="52"/>
      <c r="C581" s="52"/>
      <c r="D581" s="52"/>
      <c r="E581" s="53"/>
      <c r="F581" s="52"/>
      <c r="G581" s="52"/>
      <c r="H581" s="52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ht="15.75" customHeight="1">
      <c r="A582" s="17"/>
      <c r="B582" s="52"/>
      <c r="C582" s="52"/>
      <c r="D582" s="52"/>
      <c r="E582" s="53"/>
      <c r="F582" s="52"/>
      <c r="G582" s="52"/>
      <c r="H582" s="52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ht="15.75" customHeight="1">
      <c r="A583" s="17"/>
      <c r="B583" s="52"/>
      <c r="C583" s="52"/>
      <c r="D583" s="52"/>
      <c r="E583" s="53"/>
      <c r="F583" s="52"/>
      <c r="G583" s="52"/>
      <c r="H583" s="52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ht="15.75" customHeight="1">
      <c r="A584" s="17"/>
      <c r="B584" s="52"/>
      <c r="C584" s="52"/>
      <c r="D584" s="52"/>
      <c r="E584" s="53"/>
      <c r="F584" s="52"/>
      <c r="G584" s="52"/>
      <c r="H584" s="52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ht="15.75" customHeight="1">
      <c r="A585" s="17"/>
      <c r="B585" s="52"/>
      <c r="C585" s="52"/>
      <c r="D585" s="52"/>
      <c r="E585" s="53"/>
      <c r="F585" s="52"/>
      <c r="G585" s="52"/>
      <c r="H585" s="52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ht="15.75" customHeight="1">
      <c r="A586" s="17"/>
      <c r="B586" s="52"/>
      <c r="C586" s="52"/>
      <c r="D586" s="52"/>
      <c r="E586" s="53"/>
      <c r="F586" s="52"/>
      <c r="G586" s="52"/>
      <c r="H586" s="52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ht="15.75" customHeight="1">
      <c r="A587" s="17"/>
      <c r="B587" s="52"/>
      <c r="C587" s="52"/>
      <c r="D587" s="52"/>
      <c r="E587" s="53"/>
      <c r="F587" s="52"/>
      <c r="G587" s="52"/>
      <c r="H587" s="52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ht="15.75" customHeight="1">
      <c r="A588" s="17"/>
      <c r="B588" s="52"/>
      <c r="C588" s="52"/>
      <c r="D588" s="52"/>
      <c r="E588" s="53"/>
      <c r="F588" s="52"/>
      <c r="G588" s="52"/>
      <c r="H588" s="52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ht="15.75" customHeight="1">
      <c r="A589" s="17"/>
      <c r="B589" s="52"/>
      <c r="C589" s="52"/>
      <c r="D589" s="52"/>
      <c r="E589" s="53"/>
      <c r="F589" s="52"/>
      <c r="G589" s="52"/>
      <c r="H589" s="52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ht="15.75" customHeight="1">
      <c r="A590" s="17"/>
      <c r="B590" s="52"/>
      <c r="C590" s="52"/>
      <c r="D590" s="52"/>
      <c r="E590" s="53"/>
      <c r="F590" s="52"/>
      <c r="G590" s="52"/>
      <c r="H590" s="52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ht="15.75" customHeight="1">
      <c r="A591" s="17"/>
      <c r="B591" s="52"/>
      <c r="C591" s="52"/>
      <c r="D591" s="52"/>
      <c r="E591" s="53"/>
      <c r="F591" s="52"/>
      <c r="G591" s="52"/>
      <c r="H591" s="52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ht="15.75" customHeight="1">
      <c r="A592" s="17"/>
      <c r="B592" s="52"/>
      <c r="C592" s="52"/>
      <c r="D592" s="52"/>
      <c r="E592" s="53"/>
      <c r="F592" s="52"/>
      <c r="G592" s="52"/>
      <c r="H592" s="52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ht="15.75" customHeight="1">
      <c r="A593" s="17"/>
      <c r="B593" s="52"/>
      <c r="C593" s="52"/>
      <c r="D593" s="52"/>
      <c r="E593" s="53"/>
      <c r="F593" s="52"/>
      <c r="G593" s="52"/>
      <c r="H593" s="52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ht="15.75" customHeight="1">
      <c r="A594" s="17"/>
      <c r="B594" s="52"/>
      <c r="C594" s="52"/>
      <c r="D594" s="52"/>
      <c r="E594" s="53"/>
      <c r="F594" s="52"/>
      <c r="G594" s="52"/>
      <c r="H594" s="52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ht="15.75" customHeight="1">
      <c r="A595" s="17"/>
      <c r="B595" s="52"/>
      <c r="C595" s="52"/>
      <c r="D595" s="52"/>
      <c r="E595" s="53"/>
      <c r="F595" s="52"/>
      <c r="G595" s="52"/>
      <c r="H595" s="52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ht="15.75" customHeight="1">
      <c r="A596" s="17"/>
      <c r="B596" s="52"/>
      <c r="C596" s="52"/>
      <c r="D596" s="52"/>
      <c r="E596" s="53"/>
      <c r="F596" s="52"/>
      <c r="G596" s="52"/>
      <c r="H596" s="52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ht="15.75" customHeight="1">
      <c r="A597" s="17"/>
      <c r="B597" s="52"/>
      <c r="C597" s="52"/>
      <c r="D597" s="52"/>
      <c r="E597" s="53"/>
      <c r="F597" s="52"/>
      <c r="G597" s="52"/>
      <c r="H597" s="52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ht="15.75" customHeight="1">
      <c r="A598" s="17"/>
      <c r="B598" s="52"/>
      <c r="C598" s="52"/>
      <c r="D598" s="52"/>
      <c r="E598" s="53"/>
      <c r="F598" s="52"/>
      <c r="G598" s="52"/>
      <c r="H598" s="52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ht="15.75" customHeight="1">
      <c r="A599" s="17"/>
      <c r="B599" s="52"/>
      <c r="C599" s="52"/>
      <c r="D599" s="52"/>
      <c r="E599" s="53"/>
      <c r="F599" s="52"/>
      <c r="G599" s="52"/>
      <c r="H599" s="52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ht="15.75" customHeight="1">
      <c r="A600" s="17"/>
      <c r="B600" s="52"/>
      <c r="C600" s="52"/>
      <c r="D600" s="52"/>
      <c r="E600" s="53"/>
      <c r="F600" s="52"/>
      <c r="G600" s="52"/>
      <c r="H600" s="52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ht="15.75" customHeight="1">
      <c r="A601" s="17"/>
      <c r="B601" s="52"/>
      <c r="C601" s="52"/>
      <c r="D601" s="52"/>
      <c r="E601" s="53"/>
      <c r="F601" s="52"/>
      <c r="G601" s="52"/>
      <c r="H601" s="52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ht="15.75" customHeight="1">
      <c r="A602" s="17"/>
      <c r="B602" s="52"/>
      <c r="C602" s="52"/>
      <c r="D602" s="52"/>
      <c r="E602" s="53"/>
      <c r="F602" s="52"/>
      <c r="G602" s="52"/>
      <c r="H602" s="52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ht="15.75" customHeight="1">
      <c r="A603" s="17"/>
      <c r="B603" s="52"/>
      <c r="C603" s="52"/>
      <c r="D603" s="52"/>
      <c r="E603" s="53"/>
      <c r="F603" s="52"/>
      <c r="G603" s="52"/>
      <c r="H603" s="52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ht="15.75" customHeight="1">
      <c r="A604" s="17"/>
      <c r="B604" s="52"/>
      <c r="C604" s="52"/>
      <c r="D604" s="52"/>
      <c r="E604" s="53"/>
      <c r="F604" s="52"/>
      <c r="G604" s="52"/>
      <c r="H604" s="52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ht="15.75" customHeight="1">
      <c r="A605" s="17"/>
      <c r="B605" s="52"/>
      <c r="C605" s="52"/>
      <c r="D605" s="52"/>
      <c r="E605" s="53"/>
      <c r="F605" s="52"/>
      <c r="G605" s="52"/>
      <c r="H605" s="52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ht="15.75" customHeight="1">
      <c r="A606" s="17"/>
      <c r="B606" s="52"/>
      <c r="C606" s="52"/>
      <c r="D606" s="52"/>
      <c r="E606" s="53"/>
      <c r="F606" s="52"/>
      <c r="G606" s="52"/>
      <c r="H606" s="52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ht="15.75" customHeight="1">
      <c r="A607" s="17"/>
      <c r="B607" s="52"/>
      <c r="C607" s="52"/>
      <c r="D607" s="52"/>
      <c r="E607" s="53"/>
      <c r="F607" s="52"/>
      <c r="G607" s="52"/>
      <c r="H607" s="52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ht="15.75" customHeight="1">
      <c r="A608" s="17"/>
      <c r="B608" s="52"/>
      <c r="C608" s="52"/>
      <c r="D608" s="52"/>
      <c r="E608" s="53"/>
      <c r="F608" s="52"/>
      <c r="G608" s="52"/>
      <c r="H608" s="52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ht="15.75" customHeight="1">
      <c r="A609" s="17"/>
      <c r="B609" s="52"/>
      <c r="C609" s="52"/>
      <c r="D609" s="52"/>
      <c r="E609" s="53"/>
      <c r="F609" s="52"/>
      <c r="G609" s="52"/>
      <c r="H609" s="52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ht="15.75" customHeight="1">
      <c r="A610" s="17"/>
      <c r="B610" s="52"/>
      <c r="C610" s="52"/>
      <c r="D610" s="52"/>
      <c r="E610" s="53"/>
      <c r="F610" s="52"/>
      <c r="G610" s="52"/>
      <c r="H610" s="52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ht="15.75" customHeight="1">
      <c r="A611" s="17"/>
      <c r="B611" s="52"/>
      <c r="C611" s="52"/>
      <c r="D611" s="52"/>
      <c r="E611" s="53"/>
      <c r="F611" s="52"/>
      <c r="G611" s="52"/>
      <c r="H611" s="52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ht="15.75" customHeight="1">
      <c r="A612" s="17"/>
      <c r="B612" s="52"/>
      <c r="C612" s="52"/>
      <c r="D612" s="52"/>
      <c r="E612" s="53"/>
      <c r="F612" s="52"/>
      <c r="G612" s="52"/>
      <c r="H612" s="52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ht="15.75" customHeight="1">
      <c r="A613" s="17"/>
      <c r="B613" s="52"/>
      <c r="C613" s="52"/>
      <c r="D613" s="52"/>
      <c r="E613" s="53"/>
      <c r="F613" s="52"/>
      <c r="G613" s="52"/>
      <c r="H613" s="52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ht="15.75" customHeight="1">
      <c r="A614" s="17"/>
      <c r="B614" s="52"/>
      <c r="C614" s="52"/>
      <c r="D614" s="52"/>
      <c r="E614" s="53"/>
      <c r="F614" s="52"/>
      <c r="G614" s="52"/>
      <c r="H614" s="52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ht="15.75" customHeight="1">
      <c r="A615" s="17"/>
      <c r="B615" s="52"/>
      <c r="C615" s="52"/>
      <c r="D615" s="52"/>
      <c r="E615" s="53"/>
      <c r="F615" s="52"/>
      <c r="G615" s="52"/>
      <c r="H615" s="52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ht="15.75" customHeight="1">
      <c r="A616" s="17"/>
      <c r="B616" s="52"/>
      <c r="C616" s="52"/>
      <c r="D616" s="52"/>
      <c r="E616" s="53"/>
      <c r="F616" s="52"/>
      <c r="G616" s="52"/>
      <c r="H616" s="52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ht="15.75" customHeight="1">
      <c r="A617" s="17"/>
      <c r="B617" s="52"/>
      <c r="C617" s="52"/>
      <c r="D617" s="52"/>
      <c r="E617" s="53"/>
      <c r="F617" s="52"/>
      <c r="G617" s="52"/>
      <c r="H617" s="52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ht="15.75" customHeight="1">
      <c r="A618" s="17"/>
      <c r="B618" s="52"/>
      <c r="C618" s="52"/>
      <c r="D618" s="52"/>
      <c r="E618" s="53"/>
      <c r="F618" s="52"/>
      <c r="G618" s="52"/>
      <c r="H618" s="52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ht="15.75" customHeight="1">
      <c r="A619" s="17"/>
      <c r="B619" s="52"/>
      <c r="C619" s="52"/>
      <c r="D619" s="52"/>
      <c r="E619" s="53"/>
      <c r="F619" s="52"/>
      <c r="G619" s="52"/>
      <c r="H619" s="52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ht="15.75" customHeight="1">
      <c r="A620" s="17"/>
      <c r="B620" s="52"/>
      <c r="C620" s="52"/>
      <c r="D620" s="52"/>
      <c r="E620" s="53"/>
      <c r="F620" s="52"/>
      <c r="G620" s="52"/>
      <c r="H620" s="52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ht="15.75" customHeight="1">
      <c r="A621" s="17"/>
      <c r="B621" s="52"/>
      <c r="C621" s="52"/>
      <c r="D621" s="52"/>
      <c r="E621" s="53"/>
      <c r="F621" s="52"/>
      <c r="G621" s="52"/>
      <c r="H621" s="52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ht="15.75" customHeight="1">
      <c r="A622" s="17"/>
      <c r="B622" s="52"/>
      <c r="C622" s="52"/>
      <c r="D622" s="52"/>
      <c r="E622" s="53"/>
      <c r="F622" s="52"/>
      <c r="G622" s="52"/>
      <c r="H622" s="52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ht="15.75" customHeight="1">
      <c r="A623" s="17"/>
      <c r="B623" s="52"/>
      <c r="C623" s="52"/>
      <c r="D623" s="52"/>
      <c r="E623" s="53"/>
      <c r="F623" s="52"/>
      <c r="G623" s="52"/>
      <c r="H623" s="52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ht="15.75" customHeight="1">
      <c r="A624" s="17"/>
      <c r="B624" s="52"/>
      <c r="C624" s="52"/>
      <c r="D624" s="52"/>
      <c r="E624" s="53"/>
      <c r="F624" s="52"/>
      <c r="G624" s="52"/>
      <c r="H624" s="52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ht="15.75" customHeight="1">
      <c r="A625" s="17"/>
      <c r="B625" s="52"/>
      <c r="C625" s="52"/>
      <c r="D625" s="52"/>
      <c r="E625" s="53"/>
      <c r="F625" s="52"/>
      <c r="G625" s="52"/>
      <c r="H625" s="52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ht="15.75" customHeight="1">
      <c r="A626" s="17"/>
      <c r="B626" s="52"/>
      <c r="C626" s="52"/>
      <c r="D626" s="52"/>
      <c r="E626" s="53"/>
      <c r="F626" s="52"/>
      <c r="G626" s="52"/>
      <c r="H626" s="52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ht="15.75" customHeight="1">
      <c r="A627" s="17"/>
      <c r="B627" s="52"/>
      <c r="C627" s="52"/>
      <c r="D627" s="52"/>
      <c r="E627" s="53"/>
      <c r="F627" s="52"/>
      <c r="G627" s="52"/>
      <c r="H627" s="52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ht="15.75" customHeight="1">
      <c r="A628" s="17"/>
      <c r="B628" s="52"/>
      <c r="C628" s="52"/>
      <c r="D628" s="52"/>
      <c r="E628" s="53"/>
      <c r="F628" s="52"/>
      <c r="G628" s="52"/>
      <c r="H628" s="52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ht="15.75" customHeight="1">
      <c r="A629" s="17"/>
      <c r="B629" s="52"/>
      <c r="C629" s="52"/>
      <c r="D629" s="52"/>
      <c r="E629" s="53"/>
      <c r="F629" s="52"/>
      <c r="G629" s="52"/>
      <c r="H629" s="52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ht="15.75" customHeight="1">
      <c r="A630" s="17"/>
      <c r="B630" s="52"/>
      <c r="C630" s="52"/>
      <c r="D630" s="52"/>
      <c r="E630" s="53"/>
      <c r="F630" s="52"/>
      <c r="G630" s="52"/>
      <c r="H630" s="52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ht="15.75" customHeight="1">
      <c r="A631" s="17"/>
      <c r="B631" s="52"/>
      <c r="C631" s="52"/>
      <c r="D631" s="52"/>
      <c r="E631" s="53"/>
      <c r="F631" s="52"/>
      <c r="G631" s="52"/>
      <c r="H631" s="52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ht="15.75" customHeight="1">
      <c r="A632" s="17"/>
      <c r="B632" s="52"/>
      <c r="C632" s="52"/>
      <c r="D632" s="52"/>
      <c r="E632" s="53"/>
      <c r="F632" s="52"/>
      <c r="G632" s="52"/>
      <c r="H632" s="52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ht="15.75" customHeight="1">
      <c r="A633" s="17"/>
      <c r="B633" s="52"/>
      <c r="C633" s="52"/>
      <c r="D633" s="52"/>
      <c r="E633" s="53"/>
      <c r="F633" s="52"/>
      <c r="G633" s="52"/>
      <c r="H633" s="52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ht="15.75" customHeight="1">
      <c r="A634" s="17"/>
      <c r="B634" s="52"/>
      <c r="C634" s="52"/>
      <c r="D634" s="52"/>
      <c r="E634" s="53"/>
      <c r="F634" s="52"/>
      <c r="G634" s="52"/>
      <c r="H634" s="52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ht="15.75" customHeight="1">
      <c r="A635" s="17"/>
      <c r="B635" s="52"/>
      <c r="C635" s="52"/>
      <c r="D635" s="52"/>
      <c r="E635" s="53"/>
      <c r="F635" s="52"/>
      <c r="G635" s="52"/>
      <c r="H635" s="52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ht="15.75" customHeight="1">
      <c r="A636" s="17"/>
      <c r="B636" s="52"/>
      <c r="C636" s="52"/>
      <c r="D636" s="52"/>
      <c r="E636" s="53"/>
      <c r="F636" s="52"/>
      <c r="G636" s="52"/>
      <c r="H636" s="52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ht="15.75" customHeight="1">
      <c r="A637" s="17"/>
      <c r="B637" s="52"/>
      <c r="C637" s="52"/>
      <c r="D637" s="52"/>
      <c r="E637" s="53"/>
      <c r="F637" s="52"/>
      <c r="G637" s="52"/>
      <c r="H637" s="52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ht="15.75" customHeight="1">
      <c r="A638" s="17"/>
      <c r="B638" s="52"/>
      <c r="C638" s="52"/>
      <c r="D638" s="52"/>
      <c r="E638" s="53"/>
      <c r="F638" s="52"/>
      <c r="G638" s="52"/>
      <c r="H638" s="52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ht="15.75" customHeight="1">
      <c r="A639" s="17"/>
      <c r="B639" s="52"/>
      <c r="C639" s="52"/>
      <c r="D639" s="52"/>
      <c r="E639" s="53"/>
      <c r="F639" s="52"/>
      <c r="G639" s="52"/>
      <c r="H639" s="52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ht="15.75" customHeight="1">
      <c r="A640" s="17"/>
      <c r="B640" s="52"/>
      <c r="C640" s="52"/>
      <c r="D640" s="52"/>
      <c r="E640" s="53"/>
      <c r="F640" s="52"/>
      <c r="G640" s="52"/>
      <c r="H640" s="52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ht="15.75" customHeight="1">
      <c r="A641" s="17"/>
      <c r="B641" s="52"/>
      <c r="C641" s="52"/>
      <c r="D641" s="52"/>
      <c r="E641" s="53"/>
      <c r="F641" s="52"/>
      <c r="G641" s="52"/>
      <c r="H641" s="52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ht="15.75" customHeight="1">
      <c r="A642" s="17"/>
      <c r="B642" s="52"/>
      <c r="C642" s="52"/>
      <c r="D642" s="52"/>
      <c r="E642" s="53"/>
      <c r="F642" s="52"/>
      <c r="G642" s="52"/>
      <c r="H642" s="52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ht="15.75" customHeight="1">
      <c r="A643" s="17"/>
      <c r="B643" s="52"/>
      <c r="C643" s="52"/>
      <c r="D643" s="52"/>
      <c r="E643" s="53"/>
      <c r="F643" s="52"/>
      <c r="G643" s="52"/>
      <c r="H643" s="52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ht="15.75" customHeight="1">
      <c r="A644" s="17"/>
      <c r="B644" s="52"/>
      <c r="C644" s="52"/>
      <c r="D644" s="52"/>
      <c r="E644" s="53"/>
      <c r="F644" s="52"/>
      <c r="G644" s="52"/>
      <c r="H644" s="52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ht="15.75" customHeight="1">
      <c r="A645" s="17"/>
      <c r="B645" s="52"/>
      <c r="C645" s="52"/>
      <c r="D645" s="52"/>
      <c r="E645" s="53"/>
      <c r="F645" s="52"/>
      <c r="G645" s="52"/>
      <c r="H645" s="52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ht="15.75" customHeight="1">
      <c r="A646" s="17"/>
      <c r="B646" s="52"/>
      <c r="C646" s="52"/>
      <c r="D646" s="52"/>
      <c r="E646" s="53"/>
      <c r="F646" s="52"/>
      <c r="G646" s="52"/>
      <c r="H646" s="52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ht="15.75" customHeight="1">
      <c r="A647" s="17"/>
      <c r="B647" s="52"/>
      <c r="C647" s="52"/>
      <c r="D647" s="52"/>
      <c r="E647" s="53"/>
      <c r="F647" s="52"/>
      <c r="G647" s="52"/>
      <c r="H647" s="52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ht="15.75" customHeight="1">
      <c r="A648" s="17"/>
      <c r="B648" s="52"/>
      <c r="C648" s="52"/>
      <c r="D648" s="52"/>
      <c r="E648" s="53"/>
      <c r="F648" s="52"/>
      <c r="G648" s="52"/>
      <c r="H648" s="52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ht="15.75" customHeight="1">
      <c r="A649" s="17"/>
      <c r="B649" s="52"/>
      <c r="C649" s="52"/>
      <c r="D649" s="52"/>
      <c r="E649" s="53"/>
      <c r="F649" s="52"/>
      <c r="G649" s="52"/>
      <c r="H649" s="52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ht="15.75" customHeight="1">
      <c r="A650" s="17"/>
      <c r="B650" s="52"/>
      <c r="C650" s="52"/>
      <c r="D650" s="52"/>
      <c r="E650" s="53"/>
      <c r="F650" s="52"/>
      <c r="G650" s="52"/>
      <c r="H650" s="52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ht="15.75" customHeight="1">
      <c r="A651" s="17"/>
      <c r="B651" s="52"/>
      <c r="C651" s="52"/>
      <c r="D651" s="52"/>
      <c r="E651" s="53"/>
      <c r="F651" s="52"/>
      <c r="G651" s="52"/>
      <c r="H651" s="52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ht="15.75" customHeight="1">
      <c r="A652" s="17"/>
      <c r="B652" s="52"/>
      <c r="C652" s="52"/>
      <c r="D652" s="52"/>
      <c r="E652" s="53"/>
      <c r="F652" s="52"/>
      <c r="G652" s="52"/>
      <c r="H652" s="52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ht="15.75" customHeight="1">
      <c r="A653" s="17"/>
      <c r="B653" s="52"/>
      <c r="C653" s="52"/>
      <c r="D653" s="52"/>
      <c r="E653" s="53"/>
      <c r="F653" s="52"/>
      <c r="G653" s="52"/>
      <c r="H653" s="52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ht="15.75" customHeight="1">
      <c r="A654" s="17"/>
      <c r="B654" s="52"/>
      <c r="C654" s="52"/>
      <c r="D654" s="52"/>
      <c r="E654" s="53"/>
      <c r="F654" s="52"/>
      <c r="G654" s="52"/>
      <c r="H654" s="52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ht="15.75" customHeight="1">
      <c r="A655" s="17"/>
      <c r="B655" s="52"/>
      <c r="C655" s="52"/>
      <c r="D655" s="52"/>
      <c r="E655" s="53"/>
      <c r="F655" s="52"/>
      <c r="G655" s="52"/>
      <c r="H655" s="52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ht="15.75" customHeight="1">
      <c r="A656" s="17"/>
      <c r="B656" s="52"/>
      <c r="C656" s="52"/>
      <c r="D656" s="52"/>
      <c r="E656" s="53"/>
      <c r="F656" s="52"/>
      <c r="G656" s="52"/>
      <c r="H656" s="52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ht="15.75" customHeight="1">
      <c r="A657" s="17"/>
      <c r="B657" s="52"/>
      <c r="C657" s="52"/>
      <c r="D657" s="52"/>
      <c r="E657" s="53"/>
      <c r="F657" s="52"/>
      <c r="G657" s="52"/>
      <c r="H657" s="52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ht="15.75" customHeight="1">
      <c r="A658" s="17"/>
      <c r="B658" s="52"/>
      <c r="C658" s="52"/>
      <c r="D658" s="52"/>
      <c r="E658" s="53"/>
      <c r="F658" s="52"/>
      <c r="G658" s="52"/>
      <c r="H658" s="52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ht="15.75" customHeight="1">
      <c r="A659" s="17"/>
      <c r="B659" s="52"/>
      <c r="C659" s="52"/>
      <c r="D659" s="52"/>
      <c r="E659" s="53"/>
      <c r="F659" s="52"/>
      <c r="G659" s="52"/>
      <c r="H659" s="52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ht="15.75" customHeight="1">
      <c r="A660" s="17"/>
      <c r="B660" s="52"/>
      <c r="C660" s="52"/>
      <c r="D660" s="52"/>
      <c r="E660" s="53"/>
      <c r="F660" s="52"/>
      <c r="G660" s="52"/>
      <c r="H660" s="52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ht="15.75" customHeight="1">
      <c r="A661" s="17"/>
      <c r="B661" s="52"/>
      <c r="C661" s="52"/>
      <c r="D661" s="52"/>
      <c r="E661" s="53"/>
      <c r="F661" s="52"/>
      <c r="G661" s="52"/>
      <c r="H661" s="52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ht="15.75" customHeight="1">
      <c r="A662" s="17"/>
      <c r="B662" s="52"/>
      <c r="C662" s="52"/>
      <c r="D662" s="52"/>
      <c r="E662" s="53"/>
      <c r="F662" s="52"/>
      <c r="G662" s="52"/>
      <c r="H662" s="52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ht="15.75" customHeight="1">
      <c r="A663" s="17"/>
      <c r="B663" s="52"/>
      <c r="C663" s="52"/>
      <c r="D663" s="52"/>
      <c r="E663" s="53"/>
      <c r="F663" s="52"/>
      <c r="G663" s="52"/>
      <c r="H663" s="52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ht="15.75" customHeight="1">
      <c r="A664" s="17"/>
      <c r="B664" s="52"/>
      <c r="C664" s="52"/>
      <c r="D664" s="52"/>
      <c r="E664" s="53"/>
      <c r="F664" s="52"/>
      <c r="G664" s="52"/>
      <c r="H664" s="52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ht="15.75" customHeight="1">
      <c r="A665" s="17"/>
      <c r="B665" s="52"/>
      <c r="C665" s="52"/>
      <c r="D665" s="52"/>
      <c r="E665" s="53"/>
      <c r="F665" s="52"/>
      <c r="G665" s="52"/>
      <c r="H665" s="52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ht="15.75" customHeight="1">
      <c r="A666" s="17"/>
      <c r="B666" s="52"/>
      <c r="C666" s="52"/>
      <c r="D666" s="52"/>
      <c r="E666" s="53"/>
      <c r="F666" s="52"/>
      <c r="G666" s="52"/>
      <c r="H666" s="52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ht="15.75" customHeight="1">
      <c r="A667" s="17"/>
      <c r="B667" s="52"/>
      <c r="C667" s="52"/>
      <c r="D667" s="52"/>
      <c r="E667" s="53"/>
      <c r="F667" s="52"/>
      <c r="G667" s="52"/>
      <c r="H667" s="52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ht="15.75" customHeight="1">
      <c r="A668" s="17"/>
      <c r="B668" s="52"/>
      <c r="C668" s="52"/>
      <c r="D668" s="52"/>
      <c r="E668" s="53"/>
      <c r="F668" s="52"/>
      <c r="G668" s="52"/>
      <c r="H668" s="52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ht="15.75" customHeight="1">
      <c r="A669" s="17"/>
      <c r="B669" s="52"/>
      <c r="C669" s="52"/>
      <c r="D669" s="52"/>
      <c r="E669" s="53"/>
      <c r="F669" s="52"/>
      <c r="G669" s="52"/>
      <c r="H669" s="52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ht="15.75" customHeight="1">
      <c r="A670" s="17"/>
      <c r="B670" s="52"/>
      <c r="C670" s="52"/>
      <c r="D670" s="52"/>
      <c r="E670" s="53"/>
      <c r="F670" s="52"/>
      <c r="G670" s="52"/>
      <c r="H670" s="52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ht="15.75" customHeight="1">
      <c r="A671" s="17"/>
      <c r="B671" s="52"/>
      <c r="C671" s="52"/>
      <c r="D671" s="52"/>
      <c r="E671" s="53"/>
      <c r="F671" s="52"/>
      <c r="G671" s="52"/>
      <c r="H671" s="52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ht="15.75" customHeight="1">
      <c r="A672" s="17"/>
      <c r="B672" s="52"/>
      <c r="C672" s="52"/>
      <c r="D672" s="52"/>
      <c r="E672" s="53"/>
      <c r="F672" s="52"/>
      <c r="G672" s="52"/>
      <c r="H672" s="52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ht="15.75" customHeight="1">
      <c r="A673" s="17"/>
      <c r="B673" s="52"/>
      <c r="C673" s="52"/>
      <c r="D673" s="52"/>
      <c r="E673" s="53"/>
      <c r="F673" s="52"/>
      <c r="G673" s="52"/>
      <c r="H673" s="52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ht="15.75" customHeight="1">
      <c r="A674" s="17"/>
      <c r="B674" s="52"/>
      <c r="C674" s="52"/>
      <c r="D674" s="52"/>
      <c r="E674" s="53"/>
      <c r="F674" s="52"/>
      <c r="G674" s="52"/>
      <c r="H674" s="52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ht="15.75" customHeight="1">
      <c r="A675" s="17"/>
      <c r="B675" s="52"/>
      <c r="C675" s="52"/>
      <c r="D675" s="52"/>
      <c r="E675" s="53"/>
      <c r="F675" s="52"/>
      <c r="G675" s="52"/>
      <c r="H675" s="52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ht="15.75" customHeight="1">
      <c r="A676" s="17"/>
      <c r="B676" s="52"/>
      <c r="C676" s="52"/>
      <c r="D676" s="52"/>
      <c r="E676" s="53"/>
      <c r="F676" s="52"/>
      <c r="G676" s="52"/>
      <c r="H676" s="52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ht="15.75" customHeight="1">
      <c r="A677" s="17"/>
      <c r="B677" s="52"/>
      <c r="C677" s="52"/>
      <c r="D677" s="52"/>
      <c r="E677" s="53"/>
      <c r="F677" s="52"/>
      <c r="G677" s="52"/>
      <c r="H677" s="52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ht="15.75" customHeight="1">
      <c r="A678" s="17"/>
      <c r="B678" s="52"/>
      <c r="C678" s="52"/>
      <c r="D678" s="52"/>
      <c r="E678" s="53"/>
      <c r="F678" s="52"/>
      <c r="G678" s="52"/>
      <c r="H678" s="52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ht="15.75" customHeight="1">
      <c r="A679" s="17"/>
      <c r="B679" s="52"/>
      <c r="C679" s="52"/>
      <c r="D679" s="52"/>
      <c r="E679" s="53"/>
      <c r="F679" s="52"/>
      <c r="G679" s="52"/>
      <c r="H679" s="52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ht="15.75" customHeight="1">
      <c r="A680" s="17"/>
      <c r="B680" s="52"/>
      <c r="C680" s="52"/>
      <c r="D680" s="52"/>
      <c r="E680" s="53"/>
      <c r="F680" s="52"/>
      <c r="G680" s="52"/>
      <c r="H680" s="52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ht="15.75" customHeight="1">
      <c r="A681" s="17"/>
      <c r="B681" s="52"/>
      <c r="C681" s="52"/>
      <c r="D681" s="52"/>
      <c r="E681" s="53"/>
      <c r="F681" s="52"/>
      <c r="G681" s="52"/>
      <c r="H681" s="52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ht="15.75" customHeight="1">
      <c r="A682" s="17"/>
      <c r="B682" s="52"/>
      <c r="C682" s="52"/>
      <c r="D682" s="52"/>
      <c r="E682" s="53"/>
      <c r="F682" s="52"/>
      <c r="G682" s="52"/>
      <c r="H682" s="52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ht="15.75" customHeight="1">
      <c r="A683" s="17"/>
      <c r="B683" s="52"/>
      <c r="C683" s="52"/>
      <c r="D683" s="52"/>
      <c r="E683" s="53"/>
      <c r="F683" s="52"/>
      <c r="G683" s="52"/>
      <c r="H683" s="52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ht="15.75" customHeight="1">
      <c r="A684" s="17"/>
      <c r="B684" s="52"/>
      <c r="C684" s="52"/>
      <c r="D684" s="52"/>
      <c r="E684" s="53"/>
      <c r="F684" s="52"/>
      <c r="G684" s="52"/>
      <c r="H684" s="52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ht="15.75" customHeight="1">
      <c r="A685" s="17"/>
      <c r="B685" s="52"/>
      <c r="C685" s="52"/>
      <c r="D685" s="52"/>
      <c r="E685" s="53"/>
      <c r="F685" s="52"/>
      <c r="G685" s="52"/>
      <c r="H685" s="52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ht="15.75" customHeight="1">
      <c r="A686" s="17"/>
      <c r="B686" s="52"/>
      <c r="C686" s="52"/>
      <c r="D686" s="52"/>
      <c r="E686" s="53"/>
      <c r="F686" s="52"/>
      <c r="G686" s="52"/>
      <c r="H686" s="52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ht="15.75" customHeight="1">
      <c r="A687" s="17"/>
      <c r="B687" s="52"/>
      <c r="C687" s="52"/>
      <c r="D687" s="52"/>
      <c r="E687" s="53"/>
      <c r="F687" s="52"/>
      <c r="G687" s="52"/>
      <c r="H687" s="52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ht="15.75" customHeight="1">
      <c r="A688" s="17"/>
      <c r="B688" s="52"/>
      <c r="C688" s="52"/>
      <c r="D688" s="52"/>
      <c r="E688" s="53"/>
      <c r="F688" s="52"/>
      <c r="G688" s="52"/>
      <c r="H688" s="52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ht="15.75" customHeight="1">
      <c r="A689" s="17"/>
      <c r="B689" s="52"/>
      <c r="C689" s="52"/>
      <c r="D689" s="52"/>
      <c r="E689" s="53"/>
      <c r="F689" s="52"/>
      <c r="G689" s="52"/>
      <c r="H689" s="52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ht="15.75" customHeight="1">
      <c r="A690" s="17"/>
      <c r="B690" s="52"/>
      <c r="C690" s="52"/>
      <c r="D690" s="52"/>
      <c r="E690" s="53"/>
      <c r="F690" s="52"/>
      <c r="G690" s="52"/>
      <c r="H690" s="52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ht="15.75" customHeight="1">
      <c r="A691" s="17"/>
      <c r="B691" s="52"/>
      <c r="C691" s="52"/>
      <c r="D691" s="52"/>
      <c r="E691" s="53"/>
      <c r="F691" s="52"/>
      <c r="G691" s="52"/>
      <c r="H691" s="52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ht="15.75" customHeight="1">
      <c r="A692" s="17"/>
      <c r="B692" s="52"/>
      <c r="C692" s="52"/>
      <c r="D692" s="52"/>
      <c r="E692" s="53"/>
      <c r="F692" s="52"/>
      <c r="G692" s="52"/>
      <c r="H692" s="52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ht="15.75" customHeight="1">
      <c r="A693" s="17"/>
      <c r="B693" s="52"/>
      <c r="C693" s="52"/>
      <c r="D693" s="52"/>
      <c r="E693" s="53"/>
      <c r="F693" s="52"/>
      <c r="G693" s="52"/>
      <c r="H693" s="52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ht="15.75" customHeight="1">
      <c r="A694" s="17"/>
      <c r="B694" s="52"/>
      <c r="C694" s="52"/>
      <c r="D694" s="52"/>
      <c r="E694" s="53"/>
      <c r="F694" s="52"/>
      <c r="G694" s="52"/>
      <c r="H694" s="52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ht="15.75" customHeight="1">
      <c r="A695" s="17"/>
      <c r="B695" s="52"/>
      <c r="C695" s="52"/>
      <c r="D695" s="52"/>
      <c r="E695" s="53"/>
      <c r="F695" s="52"/>
      <c r="G695" s="52"/>
      <c r="H695" s="52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ht="15.75" customHeight="1">
      <c r="A696" s="17"/>
      <c r="B696" s="52"/>
      <c r="C696" s="52"/>
      <c r="D696" s="52"/>
      <c r="E696" s="53"/>
      <c r="F696" s="52"/>
      <c r="G696" s="52"/>
      <c r="H696" s="52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ht="15.75" customHeight="1">
      <c r="A697" s="17"/>
      <c r="B697" s="52"/>
      <c r="C697" s="52"/>
      <c r="D697" s="52"/>
      <c r="E697" s="53"/>
      <c r="F697" s="52"/>
      <c r="G697" s="52"/>
      <c r="H697" s="52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ht="15.75" customHeight="1">
      <c r="A698" s="17"/>
      <c r="B698" s="52"/>
      <c r="C698" s="52"/>
      <c r="D698" s="52"/>
      <c r="E698" s="53"/>
      <c r="F698" s="52"/>
      <c r="G698" s="52"/>
      <c r="H698" s="52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ht="15.75" customHeight="1">
      <c r="A699" s="17"/>
      <c r="B699" s="52"/>
      <c r="C699" s="52"/>
      <c r="D699" s="52"/>
      <c r="E699" s="53"/>
      <c r="F699" s="52"/>
      <c r="G699" s="52"/>
      <c r="H699" s="52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ht="15.75" customHeight="1">
      <c r="A700" s="17"/>
      <c r="B700" s="52"/>
      <c r="C700" s="52"/>
      <c r="D700" s="52"/>
      <c r="E700" s="53"/>
      <c r="F700" s="52"/>
      <c r="G700" s="52"/>
      <c r="H700" s="52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ht="15.75" customHeight="1">
      <c r="A701" s="17"/>
      <c r="B701" s="52"/>
      <c r="C701" s="52"/>
      <c r="D701" s="52"/>
      <c r="E701" s="53"/>
      <c r="F701" s="52"/>
      <c r="G701" s="52"/>
      <c r="H701" s="52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ht="15.75" customHeight="1">
      <c r="A702" s="17"/>
      <c r="B702" s="52"/>
      <c r="C702" s="52"/>
      <c r="D702" s="52"/>
      <c r="E702" s="53"/>
      <c r="F702" s="52"/>
      <c r="G702" s="52"/>
      <c r="H702" s="52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ht="15.75" customHeight="1">
      <c r="A703" s="17"/>
      <c r="B703" s="52"/>
      <c r="C703" s="52"/>
      <c r="D703" s="52"/>
      <c r="E703" s="53"/>
      <c r="F703" s="52"/>
      <c r="G703" s="52"/>
      <c r="H703" s="52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ht="15.75" customHeight="1">
      <c r="A704" s="17"/>
      <c r="B704" s="52"/>
      <c r="C704" s="52"/>
      <c r="D704" s="52"/>
      <c r="E704" s="53"/>
      <c r="F704" s="52"/>
      <c r="G704" s="52"/>
      <c r="H704" s="52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ht="15.75" customHeight="1">
      <c r="A705" s="17"/>
      <c r="B705" s="52"/>
      <c r="C705" s="52"/>
      <c r="D705" s="52"/>
      <c r="E705" s="53"/>
      <c r="F705" s="52"/>
      <c r="G705" s="52"/>
      <c r="H705" s="52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ht="15.75" customHeight="1">
      <c r="A706" s="17"/>
      <c r="B706" s="52"/>
      <c r="C706" s="52"/>
      <c r="D706" s="52"/>
      <c r="E706" s="53"/>
      <c r="F706" s="52"/>
      <c r="G706" s="52"/>
      <c r="H706" s="52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ht="15.75" customHeight="1">
      <c r="A707" s="17"/>
      <c r="B707" s="52"/>
      <c r="C707" s="52"/>
      <c r="D707" s="52"/>
      <c r="E707" s="53"/>
      <c r="F707" s="52"/>
      <c r="G707" s="52"/>
      <c r="H707" s="52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ht="15.75" customHeight="1">
      <c r="A708" s="17"/>
      <c r="B708" s="52"/>
      <c r="C708" s="52"/>
      <c r="D708" s="52"/>
      <c r="E708" s="53"/>
      <c r="F708" s="52"/>
      <c r="G708" s="52"/>
      <c r="H708" s="52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ht="15.75" customHeight="1">
      <c r="A709" s="17"/>
      <c r="B709" s="52"/>
      <c r="C709" s="52"/>
      <c r="D709" s="52"/>
      <c r="E709" s="53"/>
      <c r="F709" s="52"/>
      <c r="G709" s="52"/>
      <c r="H709" s="52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ht="15.75" customHeight="1">
      <c r="A710" s="17"/>
      <c r="B710" s="52"/>
      <c r="C710" s="52"/>
      <c r="D710" s="52"/>
      <c r="E710" s="53"/>
      <c r="F710" s="52"/>
      <c r="G710" s="52"/>
      <c r="H710" s="52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ht="15.75" customHeight="1">
      <c r="A711" s="17"/>
      <c r="B711" s="52"/>
      <c r="C711" s="52"/>
      <c r="D711" s="52"/>
      <c r="E711" s="53"/>
      <c r="F711" s="52"/>
      <c r="G711" s="52"/>
      <c r="H711" s="52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ht="15.75" customHeight="1">
      <c r="A712" s="17"/>
      <c r="B712" s="52"/>
      <c r="C712" s="52"/>
      <c r="D712" s="52"/>
      <c r="E712" s="53"/>
      <c r="F712" s="52"/>
      <c r="G712" s="52"/>
      <c r="H712" s="52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ht="15.75" customHeight="1">
      <c r="A713" s="17"/>
      <c r="B713" s="52"/>
      <c r="C713" s="52"/>
      <c r="D713" s="52"/>
      <c r="E713" s="53"/>
      <c r="F713" s="52"/>
      <c r="G713" s="52"/>
      <c r="H713" s="52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ht="15.75" customHeight="1">
      <c r="A714" s="17"/>
      <c r="B714" s="52"/>
      <c r="C714" s="52"/>
      <c r="D714" s="52"/>
      <c r="E714" s="53"/>
      <c r="F714" s="52"/>
      <c r="G714" s="52"/>
      <c r="H714" s="52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ht="15.75" customHeight="1">
      <c r="A715" s="17"/>
      <c r="B715" s="52"/>
      <c r="C715" s="52"/>
      <c r="D715" s="52"/>
      <c r="E715" s="53"/>
      <c r="F715" s="52"/>
      <c r="G715" s="52"/>
      <c r="H715" s="52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ht="15.75" customHeight="1">
      <c r="A716" s="17"/>
      <c r="B716" s="52"/>
      <c r="C716" s="52"/>
      <c r="D716" s="52"/>
      <c r="E716" s="53"/>
      <c r="F716" s="52"/>
      <c r="G716" s="52"/>
      <c r="H716" s="52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ht="15.75" customHeight="1">
      <c r="A717" s="17"/>
      <c r="B717" s="52"/>
      <c r="C717" s="52"/>
      <c r="D717" s="52"/>
      <c r="E717" s="53"/>
      <c r="F717" s="52"/>
      <c r="G717" s="52"/>
      <c r="H717" s="52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ht="15.75" customHeight="1">
      <c r="A718" s="17"/>
      <c r="B718" s="52"/>
      <c r="C718" s="52"/>
      <c r="D718" s="52"/>
      <c r="E718" s="53"/>
      <c r="F718" s="52"/>
      <c r="G718" s="52"/>
      <c r="H718" s="52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ht="15.75" customHeight="1">
      <c r="A719" s="17"/>
      <c r="B719" s="52"/>
      <c r="C719" s="52"/>
      <c r="D719" s="52"/>
      <c r="E719" s="53"/>
      <c r="F719" s="52"/>
      <c r="G719" s="52"/>
      <c r="H719" s="52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ht="15.75" customHeight="1">
      <c r="A720" s="17"/>
      <c r="B720" s="52"/>
      <c r="C720" s="52"/>
      <c r="D720" s="52"/>
      <c r="E720" s="53"/>
      <c r="F720" s="52"/>
      <c r="G720" s="52"/>
      <c r="H720" s="52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ht="15.75" customHeight="1">
      <c r="A721" s="17"/>
      <c r="B721" s="52"/>
      <c r="C721" s="52"/>
      <c r="D721" s="52"/>
      <c r="E721" s="53"/>
      <c r="F721" s="52"/>
      <c r="G721" s="52"/>
      <c r="H721" s="52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ht="15.75" customHeight="1">
      <c r="A722" s="17"/>
      <c r="B722" s="52"/>
      <c r="C722" s="52"/>
      <c r="D722" s="52"/>
      <c r="E722" s="53"/>
      <c r="F722" s="52"/>
      <c r="G722" s="52"/>
      <c r="H722" s="52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ht="15.75" customHeight="1">
      <c r="A723" s="17"/>
      <c r="B723" s="52"/>
      <c r="C723" s="52"/>
      <c r="D723" s="52"/>
      <c r="E723" s="53"/>
      <c r="F723" s="52"/>
      <c r="G723" s="52"/>
      <c r="H723" s="52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ht="15.75" customHeight="1">
      <c r="A724" s="17"/>
      <c r="B724" s="52"/>
      <c r="C724" s="52"/>
      <c r="D724" s="52"/>
      <c r="E724" s="53"/>
      <c r="F724" s="52"/>
      <c r="G724" s="52"/>
      <c r="H724" s="52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ht="15.75" customHeight="1">
      <c r="A725" s="17"/>
      <c r="B725" s="52"/>
      <c r="C725" s="52"/>
      <c r="D725" s="52"/>
      <c r="E725" s="53"/>
      <c r="F725" s="52"/>
      <c r="G725" s="52"/>
      <c r="H725" s="52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ht="15.75" customHeight="1">
      <c r="A726" s="17"/>
      <c r="B726" s="52"/>
      <c r="C726" s="52"/>
      <c r="D726" s="52"/>
      <c r="E726" s="53"/>
      <c r="F726" s="52"/>
      <c r="G726" s="52"/>
      <c r="H726" s="52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ht="15.75" customHeight="1">
      <c r="A727" s="17"/>
      <c r="B727" s="52"/>
      <c r="C727" s="52"/>
      <c r="D727" s="52"/>
      <c r="E727" s="53"/>
      <c r="F727" s="52"/>
      <c r="G727" s="52"/>
      <c r="H727" s="52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ht="15.75" customHeight="1">
      <c r="A728" s="17"/>
      <c r="B728" s="52"/>
      <c r="C728" s="52"/>
      <c r="D728" s="52"/>
      <c r="E728" s="53"/>
      <c r="F728" s="52"/>
      <c r="G728" s="52"/>
      <c r="H728" s="52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ht="15.75" customHeight="1">
      <c r="A729" s="17"/>
      <c r="B729" s="52"/>
      <c r="C729" s="52"/>
      <c r="D729" s="52"/>
      <c r="E729" s="53"/>
      <c r="F729" s="52"/>
      <c r="G729" s="52"/>
      <c r="H729" s="52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ht="15.75" customHeight="1">
      <c r="A730" s="17"/>
      <c r="B730" s="52"/>
      <c r="C730" s="52"/>
      <c r="D730" s="52"/>
      <c r="E730" s="53"/>
      <c r="F730" s="52"/>
      <c r="G730" s="52"/>
      <c r="H730" s="52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ht="15.75" customHeight="1">
      <c r="A731" s="17"/>
      <c r="B731" s="52"/>
      <c r="C731" s="52"/>
      <c r="D731" s="52"/>
      <c r="E731" s="53"/>
      <c r="F731" s="52"/>
      <c r="G731" s="52"/>
      <c r="H731" s="52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ht="15.75" customHeight="1">
      <c r="A732" s="17"/>
      <c r="B732" s="52"/>
      <c r="C732" s="52"/>
      <c r="D732" s="52"/>
      <c r="E732" s="53"/>
      <c r="F732" s="52"/>
      <c r="G732" s="52"/>
      <c r="H732" s="52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ht="15.75" customHeight="1">
      <c r="A733" s="17"/>
      <c r="B733" s="52"/>
      <c r="C733" s="52"/>
      <c r="D733" s="52"/>
      <c r="E733" s="53"/>
      <c r="F733" s="52"/>
      <c r="G733" s="52"/>
      <c r="H733" s="52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ht="15.75" customHeight="1">
      <c r="A734" s="17"/>
      <c r="B734" s="52"/>
      <c r="C734" s="52"/>
      <c r="D734" s="52"/>
      <c r="E734" s="53"/>
      <c r="F734" s="52"/>
      <c r="G734" s="52"/>
      <c r="H734" s="52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ht="15.75" customHeight="1">
      <c r="A735" s="17"/>
      <c r="B735" s="52"/>
      <c r="C735" s="52"/>
      <c r="D735" s="52"/>
      <c r="E735" s="53"/>
      <c r="F735" s="52"/>
      <c r="G735" s="52"/>
      <c r="H735" s="52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ht="15.75" customHeight="1">
      <c r="A736" s="17"/>
      <c r="B736" s="52"/>
      <c r="C736" s="52"/>
      <c r="D736" s="52"/>
      <c r="E736" s="53"/>
      <c r="F736" s="52"/>
      <c r="G736" s="52"/>
      <c r="H736" s="52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ht="15.75" customHeight="1">
      <c r="A737" s="17"/>
      <c r="B737" s="52"/>
      <c r="C737" s="52"/>
      <c r="D737" s="52"/>
      <c r="E737" s="53"/>
      <c r="F737" s="52"/>
      <c r="G737" s="52"/>
      <c r="H737" s="52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ht="15.75" customHeight="1">
      <c r="A738" s="17"/>
      <c r="B738" s="52"/>
      <c r="C738" s="52"/>
      <c r="D738" s="52"/>
      <c r="E738" s="53"/>
      <c r="F738" s="52"/>
      <c r="G738" s="52"/>
      <c r="H738" s="52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ht="15.75" customHeight="1">
      <c r="A739" s="17"/>
      <c r="B739" s="52"/>
      <c r="C739" s="52"/>
      <c r="D739" s="52"/>
      <c r="E739" s="53"/>
      <c r="F739" s="52"/>
      <c r="G739" s="52"/>
      <c r="H739" s="52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ht="15.75" customHeight="1">
      <c r="A740" s="17"/>
      <c r="B740" s="52"/>
      <c r="C740" s="52"/>
      <c r="D740" s="52"/>
      <c r="E740" s="53"/>
      <c r="F740" s="52"/>
      <c r="G740" s="52"/>
      <c r="H740" s="52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ht="15.75" customHeight="1">
      <c r="A741" s="17"/>
      <c r="B741" s="52"/>
      <c r="C741" s="52"/>
      <c r="D741" s="52"/>
      <c r="E741" s="53"/>
      <c r="F741" s="52"/>
      <c r="G741" s="52"/>
      <c r="H741" s="52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ht="15.75" customHeight="1">
      <c r="A742" s="17"/>
      <c r="B742" s="52"/>
      <c r="C742" s="52"/>
      <c r="D742" s="52"/>
      <c r="E742" s="53"/>
      <c r="F742" s="52"/>
      <c r="G742" s="52"/>
      <c r="H742" s="52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ht="15.75" customHeight="1">
      <c r="A743" s="17"/>
      <c r="B743" s="52"/>
      <c r="C743" s="52"/>
      <c r="D743" s="52"/>
      <c r="E743" s="53"/>
      <c r="F743" s="52"/>
      <c r="G743" s="52"/>
      <c r="H743" s="52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ht="15.75" customHeight="1">
      <c r="A744" s="17"/>
      <c r="B744" s="52"/>
      <c r="C744" s="52"/>
      <c r="D744" s="52"/>
      <c r="E744" s="53"/>
      <c r="F744" s="52"/>
      <c r="G744" s="52"/>
      <c r="H744" s="52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ht="15.75" customHeight="1">
      <c r="A745" s="17"/>
      <c r="B745" s="52"/>
      <c r="C745" s="52"/>
      <c r="D745" s="52"/>
      <c r="E745" s="53"/>
      <c r="F745" s="52"/>
      <c r="G745" s="52"/>
      <c r="H745" s="52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ht="15.75" customHeight="1">
      <c r="A746" s="17"/>
      <c r="B746" s="52"/>
      <c r="C746" s="52"/>
      <c r="D746" s="52"/>
      <c r="E746" s="53"/>
      <c r="F746" s="52"/>
      <c r="G746" s="52"/>
      <c r="H746" s="52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ht="15.75" customHeight="1">
      <c r="A747" s="17"/>
      <c r="B747" s="52"/>
      <c r="C747" s="52"/>
      <c r="D747" s="52"/>
      <c r="E747" s="53"/>
      <c r="F747" s="52"/>
      <c r="G747" s="52"/>
      <c r="H747" s="52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ht="15.75" customHeight="1">
      <c r="A748" s="17"/>
      <c r="B748" s="52"/>
      <c r="C748" s="52"/>
      <c r="D748" s="52"/>
      <c r="E748" s="53"/>
      <c r="F748" s="52"/>
      <c r="G748" s="52"/>
      <c r="H748" s="52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ht="15.75" customHeight="1">
      <c r="A749" s="17"/>
      <c r="B749" s="52"/>
      <c r="C749" s="52"/>
      <c r="D749" s="52"/>
      <c r="E749" s="53"/>
      <c r="F749" s="52"/>
      <c r="G749" s="52"/>
      <c r="H749" s="52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ht="15.75" customHeight="1">
      <c r="A750" s="17"/>
      <c r="B750" s="52"/>
      <c r="C750" s="52"/>
      <c r="D750" s="52"/>
      <c r="E750" s="53"/>
      <c r="F750" s="52"/>
      <c r="G750" s="52"/>
      <c r="H750" s="52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ht="15.75" customHeight="1">
      <c r="A751" s="17"/>
      <c r="B751" s="52"/>
      <c r="C751" s="52"/>
      <c r="D751" s="52"/>
      <c r="E751" s="53"/>
      <c r="F751" s="52"/>
      <c r="G751" s="52"/>
      <c r="H751" s="52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ht="15.75" customHeight="1">
      <c r="A752" s="17"/>
      <c r="B752" s="52"/>
      <c r="C752" s="52"/>
      <c r="D752" s="52"/>
      <c r="E752" s="53"/>
      <c r="F752" s="52"/>
      <c r="G752" s="52"/>
      <c r="H752" s="52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ht="15.75" customHeight="1">
      <c r="A753" s="17"/>
      <c r="B753" s="52"/>
      <c r="C753" s="52"/>
      <c r="D753" s="52"/>
      <c r="E753" s="53"/>
      <c r="F753" s="52"/>
      <c r="G753" s="52"/>
      <c r="H753" s="52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ht="15.75" customHeight="1">
      <c r="A754" s="17"/>
      <c r="B754" s="52"/>
      <c r="C754" s="52"/>
      <c r="D754" s="52"/>
      <c r="E754" s="53"/>
      <c r="F754" s="52"/>
      <c r="G754" s="52"/>
      <c r="H754" s="52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ht="15.75" customHeight="1">
      <c r="A755" s="17"/>
      <c r="B755" s="52"/>
      <c r="C755" s="52"/>
      <c r="D755" s="52"/>
      <c r="E755" s="53"/>
      <c r="F755" s="52"/>
      <c r="G755" s="52"/>
      <c r="H755" s="52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ht="15.75" customHeight="1">
      <c r="A756" s="17"/>
      <c r="B756" s="52"/>
      <c r="C756" s="52"/>
      <c r="D756" s="52"/>
      <c r="E756" s="53"/>
      <c r="F756" s="52"/>
      <c r="G756" s="52"/>
      <c r="H756" s="52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ht="15.75" customHeight="1">
      <c r="A757" s="17"/>
      <c r="B757" s="52"/>
      <c r="C757" s="52"/>
      <c r="D757" s="52"/>
      <c r="E757" s="53"/>
      <c r="F757" s="52"/>
      <c r="G757" s="52"/>
      <c r="H757" s="52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ht="15.75" customHeight="1">
      <c r="A758" s="17"/>
      <c r="B758" s="52"/>
      <c r="C758" s="52"/>
      <c r="D758" s="52"/>
      <c r="E758" s="53"/>
      <c r="F758" s="52"/>
      <c r="G758" s="52"/>
      <c r="H758" s="52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ht="15.75" customHeight="1">
      <c r="A759" s="17"/>
      <c r="B759" s="52"/>
      <c r="C759" s="52"/>
      <c r="D759" s="52"/>
      <c r="E759" s="53"/>
      <c r="F759" s="52"/>
      <c r="G759" s="52"/>
      <c r="H759" s="52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ht="15.75" customHeight="1">
      <c r="A760" s="17"/>
      <c r="B760" s="52"/>
      <c r="C760" s="52"/>
      <c r="D760" s="52"/>
      <c r="E760" s="53"/>
      <c r="F760" s="52"/>
      <c r="G760" s="52"/>
      <c r="H760" s="52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ht="15.75" customHeight="1">
      <c r="A761" s="17"/>
      <c r="B761" s="52"/>
      <c r="C761" s="52"/>
      <c r="D761" s="52"/>
      <c r="E761" s="53"/>
      <c r="F761" s="52"/>
      <c r="G761" s="52"/>
      <c r="H761" s="52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ht="15.75" customHeight="1">
      <c r="A762" s="17"/>
      <c r="B762" s="52"/>
      <c r="C762" s="52"/>
      <c r="D762" s="52"/>
      <c r="E762" s="53"/>
      <c r="F762" s="52"/>
      <c r="G762" s="52"/>
      <c r="H762" s="52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ht="15.75" customHeight="1">
      <c r="A763" s="17"/>
      <c r="B763" s="52"/>
      <c r="C763" s="52"/>
      <c r="D763" s="52"/>
      <c r="E763" s="53"/>
      <c r="F763" s="52"/>
      <c r="G763" s="52"/>
      <c r="H763" s="52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ht="15.75" customHeight="1">
      <c r="A764" s="17"/>
      <c r="B764" s="52"/>
      <c r="C764" s="52"/>
      <c r="D764" s="52"/>
      <c r="E764" s="53"/>
      <c r="F764" s="52"/>
      <c r="G764" s="52"/>
      <c r="H764" s="52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ht="15.75" customHeight="1">
      <c r="A765" s="17"/>
      <c r="B765" s="52"/>
      <c r="C765" s="52"/>
      <c r="D765" s="52"/>
      <c r="E765" s="53"/>
      <c r="F765" s="52"/>
      <c r="G765" s="52"/>
      <c r="H765" s="52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ht="15.75" customHeight="1">
      <c r="A766" s="17"/>
      <c r="B766" s="52"/>
      <c r="C766" s="52"/>
      <c r="D766" s="52"/>
      <c r="E766" s="53"/>
      <c r="F766" s="52"/>
      <c r="G766" s="52"/>
      <c r="H766" s="52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ht="15.75" customHeight="1">
      <c r="A767" s="17"/>
      <c r="B767" s="52"/>
      <c r="C767" s="52"/>
      <c r="D767" s="52"/>
      <c r="E767" s="53"/>
      <c r="F767" s="52"/>
      <c r="G767" s="52"/>
      <c r="H767" s="52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ht="15.75" customHeight="1">
      <c r="A768" s="17"/>
      <c r="B768" s="52"/>
      <c r="C768" s="52"/>
      <c r="D768" s="52"/>
      <c r="E768" s="53"/>
      <c r="F768" s="52"/>
      <c r="G768" s="52"/>
      <c r="H768" s="52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ht="15.75" customHeight="1">
      <c r="A769" s="17"/>
      <c r="B769" s="52"/>
      <c r="C769" s="52"/>
      <c r="D769" s="52"/>
      <c r="E769" s="53"/>
      <c r="F769" s="52"/>
      <c r="G769" s="52"/>
      <c r="H769" s="52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ht="15.75" customHeight="1">
      <c r="A770" s="17"/>
      <c r="B770" s="52"/>
      <c r="C770" s="52"/>
      <c r="D770" s="52"/>
      <c r="E770" s="53"/>
      <c r="F770" s="52"/>
      <c r="G770" s="52"/>
      <c r="H770" s="52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ht="15.75" customHeight="1">
      <c r="A771" s="17"/>
      <c r="B771" s="52"/>
      <c r="C771" s="52"/>
      <c r="D771" s="52"/>
      <c r="E771" s="53"/>
      <c r="F771" s="52"/>
      <c r="G771" s="52"/>
      <c r="H771" s="52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ht="15.75" customHeight="1">
      <c r="A772" s="17"/>
      <c r="B772" s="52"/>
      <c r="C772" s="52"/>
      <c r="D772" s="52"/>
      <c r="E772" s="53"/>
      <c r="F772" s="52"/>
      <c r="G772" s="52"/>
      <c r="H772" s="52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ht="15.75" customHeight="1">
      <c r="A773" s="17"/>
      <c r="B773" s="52"/>
      <c r="C773" s="52"/>
      <c r="D773" s="52"/>
      <c r="E773" s="53"/>
      <c r="F773" s="52"/>
      <c r="G773" s="52"/>
      <c r="H773" s="52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ht="15.75" customHeight="1">
      <c r="A774" s="17"/>
      <c r="B774" s="52"/>
      <c r="C774" s="52"/>
      <c r="D774" s="52"/>
      <c r="E774" s="53"/>
      <c r="F774" s="52"/>
      <c r="G774" s="52"/>
      <c r="H774" s="52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ht="15.75" customHeight="1">
      <c r="A775" s="17"/>
      <c r="B775" s="52"/>
      <c r="C775" s="52"/>
      <c r="D775" s="52"/>
      <c r="E775" s="53"/>
      <c r="F775" s="52"/>
      <c r="G775" s="52"/>
      <c r="H775" s="52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ht="15.75" customHeight="1">
      <c r="A776" s="17"/>
      <c r="B776" s="52"/>
      <c r="C776" s="52"/>
      <c r="D776" s="52"/>
      <c r="E776" s="53"/>
      <c r="F776" s="52"/>
      <c r="G776" s="52"/>
      <c r="H776" s="52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ht="15.75" customHeight="1">
      <c r="A777" s="17"/>
      <c r="B777" s="52"/>
      <c r="C777" s="52"/>
      <c r="D777" s="52"/>
      <c r="E777" s="53"/>
      <c r="F777" s="52"/>
      <c r="G777" s="52"/>
      <c r="H777" s="52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ht="15.75" customHeight="1">
      <c r="A778" s="17"/>
      <c r="B778" s="52"/>
      <c r="C778" s="52"/>
      <c r="D778" s="52"/>
      <c r="E778" s="53"/>
      <c r="F778" s="52"/>
      <c r="G778" s="52"/>
      <c r="H778" s="52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ht="15.75" customHeight="1">
      <c r="A779" s="17"/>
      <c r="B779" s="52"/>
      <c r="C779" s="52"/>
      <c r="D779" s="52"/>
      <c r="E779" s="53"/>
      <c r="F779" s="52"/>
      <c r="G779" s="52"/>
      <c r="H779" s="52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ht="15.75" customHeight="1">
      <c r="A780" s="17"/>
      <c r="B780" s="52"/>
      <c r="C780" s="52"/>
      <c r="D780" s="52"/>
      <c r="E780" s="53"/>
      <c r="F780" s="52"/>
      <c r="G780" s="52"/>
      <c r="H780" s="52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ht="15.75" customHeight="1">
      <c r="A781" s="17"/>
      <c r="B781" s="52"/>
      <c r="C781" s="52"/>
      <c r="D781" s="52"/>
      <c r="E781" s="53"/>
      <c r="F781" s="52"/>
      <c r="G781" s="52"/>
      <c r="H781" s="52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ht="15.75" customHeight="1">
      <c r="A782" s="17"/>
      <c r="B782" s="52"/>
      <c r="C782" s="52"/>
      <c r="D782" s="52"/>
      <c r="E782" s="53"/>
      <c r="F782" s="52"/>
      <c r="G782" s="52"/>
      <c r="H782" s="52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ht="15.75" customHeight="1">
      <c r="A783" s="17"/>
      <c r="B783" s="52"/>
      <c r="C783" s="52"/>
      <c r="D783" s="52"/>
      <c r="E783" s="53"/>
      <c r="F783" s="52"/>
      <c r="G783" s="52"/>
      <c r="H783" s="52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ht="15.75" customHeight="1">
      <c r="A784" s="17"/>
      <c r="B784" s="52"/>
      <c r="C784" s="52"/>
      <c r="D784" s="52"/>
      <c r="E784" s="53"/>
      <c r="F784" s="52"/>
      <c r="G784" s="52"/>
      <c r="H784" s="52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ht="15.75" customHeight="1">
      <c r="A785" s="17"/>
      <c r="B785" s="52"/>
      <c r="C785" s="52"/>
      <c r="D785" s="52"/>
      <c r="E785" s="53"/>
      <c r="F785" s="52"/>
      <c r="G785" s="52"/>
      <c r="H785" s="52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ht="15.75" customHeight="1">
      <c r="A786" s="17"/>
      <c r="B786" s="52"/>
      <c r="C786" s="52"/>
      <c r="D786" s="52"/>
      <c r="E786" s="53"/>
      <c r="F786" s="52"/>
      <c r="G786" s="52"/>
      <c r="H786" s="52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ht="15.75" customHeight="1">
      <c r="A787" s="17"/>
      <c r="B787" s="52"/>
      <c r="C787" s="52"/>
      <c r="D787" s="52"/>
      <c r="E787" s="53"/>
      <c r="F787" s="52"/>
      <c r="G787" s="52"/>
      <c r="H787" s="52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ht="15.75" customHeight="1">
      <c r="A788" s="17"/>
      <c r="B788" s="52"/>
      <c r="C788" s="52"/>
      <c r="D788" s="52"/>
      <c r="E788" s="53"/>
      <c r="F788" s="52"/>
      <c r="G788" s="52"/>
      <c r="H788" s="52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ht="15.75" customHeight="1">
      <c r="A789" s="17"/>
      <c r="B789" s="52"/>
      <c r="C789" s="52"/>
      <c r="D789" s="52"/>
      <c r="E789" s="53"/>
      <c r="F789" s="52"/>
      <c r="G789" s="52"/>
      <c r="H789" s="52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ht="15.75" customHeight="1">
      <c r="A790" s="17"/>
      <c r="B790" s="52"/>
      <c r="C790" s="52"/>
      <c r="D790" s="52"/>
      <c r="E790" s="53"/>
      <c r="F790" s="52"/>
      <c r="G790" s="52"/>
      <c r="H790" s="52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ht="15.75" customHeight="1">
      <c r="A791" s="17"/>
      <c r="B791" s="52"/>
      <c r="C791" s="52"/>
      <c r="D791" s="52"/>
      <c r="E791" s="53"/>
      <c r="F791" s="52"/>
      <c r="G791" s="52"/>
      <c r="H791" s="52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ht="15.75" customHeight="1">
      <c r="A792" s="17"/>
      <c r="B792" s="52"/>
      <c r="C792" s="52"/>
      <c r="D792" s="52"/>
      <c r="E792" s="53"/>
      <c r="F792" s="52"/>
      <c r="G792" s="52"/>
      <c r="H792" s="52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ht="15.75" customHeight="1">
      <c r="A793" s="17"/>
      <c r="B793" s="52"/>
      <c r="C793" s="52"/>
      <c r="D793" s="52"/>
      <c r="E793" s="53"/>
      <c r="F793" s="52"/>
      <c r="G793" s="52"/>
      <c r="H793" s="52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ht="15.75" customHeight="1">
      <c r="A794" s="17"/>
      <c r="B794" s="52"/>
      <c r="C794" s="52"/>
      <c r="D794" s="52"/>
      <c r="E794" s="53"/>
      <c r="F794" s="52"/>
      <c r="G794" s="52"/>
      <c r="H794" s="52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ht="15.75" customHeight="1">
      <c r="A795" s="17"/>
      <c r="B795" s="52"/>
      <c r="C795" s="52"/>
      <c r="D795" s="52"/>
      <c r="E795" s="53"/>
      <c r="F795" s="52"/>
      <c r="G795" s="52"/>
      <c r="H795" s="52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ht="15.75" customHeight="1">
      <c r="A796" s="17"/>
      <c r="B796" s="52"/>
      <c r="C796" s="52"/>
      <c r="D796" s="52"/>
      <c r="E796" s="53"/>
      <c r="F796" s="52"/>
      <c r="G796" s="52"/>
      <c r="H796" s="52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ht="15.75" customHeight="1">
      <c r="A797" s="17"/>
      <c r="B797" s="52"/>
      <c r="C797" s="52"/>
      <c r="D797" s="52"/>
      <c r="E797" s="53"/>
      <c r="F797" s="52"/>
      <c r="G797" s="52"/>
      <c r="H797" s="52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ht="15.75" customHeight="1">
      <c r="A798" s="17"/>
      <c r="B798" s="52"/>
      <c r="C798" s="52"/>
      <c r="D798" s="52"/>
      <c r="E798" s="53"/>
      <c r="F798" s="52"/>
      <c r="G798" s="52"/>
      <c r="H798" s="52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ht="15.75" customHeight="1">
      <c r="A799" s="17"/>
      <c r="B799" s="52"/>
      <c r="C799" s="52"/>
      <c r="D799" s="52"/>
      <c r="E799" s="53"/>
      <c r="F799" s="52"/>
      <c r="G799" s="52"/>
      <c r="H799" s="52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ht="15.75" customHeight="1">
      <c r="A800" s="17"/>
      <c r="B800" s="52"/>
      <c r="C800" s="52"/>
      <c r="D800" s="52"/>
      <c r="E800" s="53"/>
      <c r="F800" s="52"/>
      <c r="G800" s="52"/>
      <c r="H800" s="52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ht="15.75" customHeight="1">
      <c r="A801" s="17"/>
      <c r="B801" s="52"/>
      <c r="C801" s="52"/>
      <c r="D801" s="52"/>
      <c r="E801" s="53"/>
      <c r="F801" s="52"/>
      <c r="G801" s="52"/>
      <c r="H801" s="52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ht="15.75" customHeight="1">
      <c r="A802" s="17"/>
      <c r="B802" s="52"/>
      <c r="C802" s="52"/>
      <c r="D802" s="52"/>
      <c r="E802" s="53"/>
      <c r="F802" s="52"/>
      <c r="G802" s="52"/>
      <c r="H802" s="52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ht="15.75" customHeight="1">
      <c r="A803" s="17"/>
      <c r="B803" s="52"/>
      <c r="C803" s="52"/>
      <c r="D803" s="52"/>
      <c r="E803" s="53"/>
      <c r="F803" s="52"/>
      <c r="G803" s="52"/>
      <c r="H803" s="52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ht="15.75" customHeight="1">
      <c r="A804" s="17"/>
      <c r="B804" s="52"/>
      <c r="C804" s="52"/>
      <c r="D804" s="52"/>
      <c r="E804" s="53"/>
      <c r="F804" s="52"/>
      <c r="G804" s="52"/>
      <c r="H804" s="52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ht="15.75" customHeight="1">
      <c r="A805" s="17"/>
      <c r="B805" s="52"/>
      <c r="C805" s="52"/>
      <c r="D805" s="52"/>
      <c r="E805" s="53"/>
      <c r="F805" s="52"/>
      <c r="G805" s="52"/>
      <c r="H805" s="52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ht="15.75" customHeight="1">
      <c r="A806" s="17"/>
      <c r="B806" s="52"/>
      <c r="C806" s="52"/>
      <c r="D806" s="52"/>
      <c r="E806" s="53"/>
      <c r="F806" s="52"/>
      <c r="G806" s="52"/>
      <c r="H806" s="52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ht="15.75" customHeight="1">
      <c r="A807" s="17"/>
      <c r="B807" s="52"/>
      <c r="C807" s="52"/>
      <c r="D807" s="52"/>
      <c r="E807" s="53"/>
      <c r="F807" s="52"/>
      <c r="G807" s="52"/>
      <c r="H807" s="52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ht="15.75" customHeight="1">
      <c r="A808" s="17"/>
      <c r="B808" s="52"/>
      <c r="C808" s="52"/>
      <c r="D808" s="52"/>
      <c r="E808" s="53"/>
      <c r="F808" s="52"/>
      <c r="G808" s="52"/>
      <c r="H808" s="52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ht="15.75" customHeight="1">
      <c r="A809" s="17"/>
      <c r="B809" s="52"/>
      <c r="C809" s="52"/>
      <c r="D809" s="52"/>
      <c r="E809" s="53"/>
      <c r="F809" s="52"/>
      <c r="G809" s="52"/>
      <c r="H809" s="52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ht="15.75" customHeight="1">
      <c r="A810" s="17"/>
      <c r="B810" s="52"/>
      <c r="C810" s="52"/>
      <c r="D810" s="52"/>
      <c r="E810" s="53"/>
      <c r="F810" s="52"/>
      <c r="G810" s="52"/>
      <c r="H810" s="52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ht="15.75" customHeight="1">
      <c r="A811" s="17"/>
      <c r="B811" s="52"/>
      <c r="C811" s="52"/>
      <c r="D811" s="52"/>
      <c r="E811" s="53"/>
      <c r="F811" s="52"/>
      <c r="G811" s="52"/>
      <c r="H811" s="52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ht="15.75" customHeight="1">
      <c r="A812" s="17"/>
      <c r="B812" s="52"/>
      <c r="C812" s="52"/>
      <c r="D812" s="52"/>
      <c r="E812" s="53"/>
      <c r="F812" s="52"/>
      <c r="G812" s="52"/>
      <c r="H812" s="52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ht="15.75" customHeight="1">
      <c r="A813" s="17"/>
      <c r="B813" s="52"/>
      <c r="C813" s="52"/>
      <c r="D813" s="52"/>
      <c r="E813" s="53"/>
      <c r="F813" s="52"/>
      <c r="G813" s="52"/>
      <c r="H813" s="52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ht="15.75" customHeight="1">
      <c r="A814" s="17"/>
      <c r="B814" s="52"/>
      <c r="C814" s="52"/>
      <c r="D814" s="52"/>
      <c r="E814" s="53"/>
      <c r="F814" s="52"/>
      <c r="G814" s="52"/>
      <c r="H814" s="52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ht="15.75" customHeight="1">
      <c r="A815" s="17"/>
      <c r="B815" s="52"/>
      <c r="C815" s="52"/>
      <c r="D815" s="52"/>
      <c r="E815" s="53"/>
      <c r="F815" s="52"/>
      <c r="G815" s="52"/>
      <c r="H815" s="52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ht="15.75" customHeight="1">
      <c r="A816" s="17"/>
      <c r="B816" s="52"/>
      <c r="C816" s="52"/>
      <c r="D816" s="52"/>
      <c r="E816" s="53"/>
      <c r="F816" s="52"/>
      <c r="G816" s="52"/>
      <c r="H816" s="52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ht="15.75" customHeight="1">
      <c r="A817" s="17"/>
      <c r="B817" s="52"/>
      <c r="C817" s="52"/>
      <c r="D817" s="52"/>
      <c r="E817" s="53"/>
      <c r="F817" s="52"/>
      <c r="G817" s="52"/>
      <c r="H817" s="52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ht="15.75" customHeight="1">
      <c r="A818" s="17"/>
      <c r="B818" s="52"/>
      <c r="C818" s="52"/>
      <c r="D818" s="52"/>
      <c r="E818" s="53"/>
      <c r="F818" s="52"/>
      <c r="G818" s="52"/>
      <c r="H818" s="52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ht="15.75" customHeight="1">
      <c r="A819" s="17"/>
      <c r="B819" s="52"/>
      <c r="C819" s="52"/>
      <c r="D819" s="52"/>
      <c r="E819" s="53"/>
      <c r="F819" s="52"/>
      <c r="G819" s="52"/>
      <c r="H819" s="52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ht="15.75" customHeight="1">
      <c r="A820" s="17"/>
      <c r="B820" s="52"/>
      <c r="C820" s="52"/>
      <c r="D820" s="52"/>
      <c r="E820" s="53"/>
      <c r="F820" s="52"/>
      <c r="G820" s="52"/>
      <c r="H820" s="52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ht="15.75" customHeight="1">
      <c r="A821" s="17"/>
      <c r="B821" s="52"/>
      <c r="C821" s="52"/>
      <c r="D821" s="52"/>
      <c r="E821" s="53"/>
      <c r="F821" s="52"/>
      <c r="G821" s="52"/>
      <c r="H821" s="52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ht="15.75" customHeight="1">
      <c r="A822" s="17"/>
      <c r="B822" s="52"/>
      <c r="C822" s="52"/>
      <c r="D822" s="52"/>
      <c r="E822" s="53"/>
      <c r="F822" s="52"/>
      <c r="G822" s="52"/>
      <c r="H822" s="52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ht="15.75" customHeight="1">
      <c r="A823" s="17"/>
      <c r="B823" s="52"/>
      <c r="C823" s="52"/>
      <c r="D823" s="52"/>
      <c r="E823" s="53"/>
      <c r="F823" s="52"/>
      <c r="G823" s="52"/>
      <c r="H823" s="52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ht="15.75" customHeight="1">
      <c r="A824" s="17"/>
      <c r="B824" s="52"/>
      <c r="C824" s="52"/>
      <c r="D824" s="52"/>
      <c r="E824" s="53"/>
      <c r="F824" s="52"/>
      <c r="G824" s="52"/>
      <c r="H824" s="52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ht="15.75" customHeight="1">
      <c r="A825" s="17"/>
      <c r="B825" s="52"/>
      <c r="C825" s="52"/>
      <c r="D825" s="52"/>
      <c r="E825" s="53"/>
      <c r="F825" s="52"/>
      <c r="G825" s="52"/>
      <c r="H825" s="52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ht="15.75" customHeight="1">
      <c r="A826" s="17"/>
      <c r="B826" s="52"/>
      <c r="C826" s="52"/>
      <c r="D826" s="52"/>
      <c r="E826" s="53"/>
      <c r="F826" s="52"/>
      <c r="G826" s="52"/>
      <c r="H826" s="52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ht="15.75" customHeight="1">
      <c r="A827" s="17"/>
      <c r="B827" s="52"/>
      <c r="C827" s="52"/>
      <c r="D827" s="52"/>
      <c r="E827" s="53"/>
      <c r="F827" s="52"/>
      <c r="G827" s="52"/>
      <c r="H827" s="52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ht="15.75" customHeight="1">
      <c r="A828" s="17"/>
      <c r="B828" s="52"/>
      <c r="C828" s="52"/>
      <c r="D828" s="52"/>
      <c r="E828" s="53"/>
      <c r="F828" s="52"/>
      <c r="G828" s="52"/>
      <c r="H828" s="52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ht="15.75" customHeight="1">
      <c r="A829" s="17"/>
      <c r="B829" s="52"/>
      <c r="C829" s="52"/>
      <c r="D829" s="52"/>
      <c r="E829" s="53"/>
      <c r="F829" s="52"/>
      <c r="G829" s="52"/>
      <c r="H829" s="52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ht="15.75" customHeight="1">
      <c r="A830" s="17"/>
      <c r="B830" s="52"/>
      <c r="C830" s="52"/>
      <c r="D830" s="52"/>
      <c r="E830" s="53"/>
      <c r="F830" s="52"/>
      <c r="G830" s="52"/>
      <c r="H830" s="52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ht="15.75" customHeight="1">
      <c r="A831" s="17"/>
      <c r="B831" s="52"/>
      <c r="C831" s="52"/>
      <c r="D831" s="52"/>
      <c r="E831" s="53"/>
      <c r="F831" s="52"/>
      <c r="G831" s="52"/>
      <c r="H831" s="52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ht="15.75" customHeight="1">
      <c r="A832" s="17"/>
      <c r="B832" s="52"/>
      <c r="C832" s="52"/>
      <c r="D832" s="52"/>
      <c r="E832" s="53"/>
      <c r="F832" s="52"/>
      <c r="G832" s="52"/>
      <c r="H832" s="52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ht="15.75" customHeight="1">
      <c r="A833" s="17"/>
      <c r="B833" s="52"/>
      <c r="C833" s="52"/>
      <c r="D833" s="52"/>
      <c r="E833" s="53"/>
      <c r="F833" s="52"/>
      <c r="G833" s="52"/>
      <c r="H833" s="52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ht="15.75" customHeight="1">
      <c r="A834" s="17"/>
      <c r="B834" s="52"/>
      <c r="C834" s="52"/>
      <c r="D834" s="52"/>
      <c r="E834" s="53"/>
      <c r="F834" s="52"/>
      <c r="G834" s="52"/>
      <c r="H834" s="52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ht="15.75" customHeight="1">
      <c r="A835" s="17"/>
      <c r="B835" s="52"/>
      <c r="C835" s="52"/>
      <c r="D835" s="52"/>
      <c r="E835" s="53"/>
      <c r="F835" s="52"/>
      <c r="G835" s="52"/>
      <c r="H835" s="52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ht="15.75" customHeight="1">
      <c r="A836" s="17"/>
      <c r="B836" s="52"/>
      <c r="C836" s="52"/>
      <c r="D836" s="52"/>
      <c r="E836" s="53"/>
      <c r="F836" s="52"/>
      <c r="G836" s="52"/>
      <c r="H836" s="52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ht="15.75" customHeight="1">
      <c r="A837" s="17"/>
      <c r="B837" s="52"/>
      <c r="C837" s="52"/>
      <c r="D837" s="52"/>
      <c r="E837" s="53"/>
      <c r="F837" s="52"/>
      <c r="G837" s="52"/>
      <c r="H837" s="52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ht="15.75" customHeight="1">
      <c r="A838" s="17"/>
      <c r="B838" s="52"/>
      <c r="C838" s="52"/>
      <c r="D838" s="52"/>
      <c r="E838" s="53"/>
      <c r="F838" s="52"/>
      <c r="G838" s="52"/>
      <c r="H838" s="52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ht="15.75" customHeight="1">
      <c r="A839" s="17"/>
      <c r="B839" s="52"/>
      <c r="C839" s="52"/>
      <c r="D839" s="52"/>
      <c r="E839" s="53"/>
      <c r="F839" s="52"/>
      <c r="G839" s="52"/>
      <c r="H839" s="52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ht="15.75" customHeight="1">
      <c r="A840" s="17"/>
      <c r="B840" s="52"/>
      <c r="C840" s="52"/>
      <c r="D840" s="52"/>
      <c r="E840" s="53"/>
      <c r="F840" s="52"/>
      <c r="G840" s="52"/>
      <c r="H840" s="52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ht="15.75" customHeight="1">
      <c r="A841" s="17"/>
      <c r="B841" s="52"/>
      <c r="C841" s="52"/>
      <c r="D841" s="52"/>
      <c r="E841" s="53"/>
      <c r="F841" s="52"/>
      <c r="G841" s="52"/>
      <c r="H841" s="52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ht="15.75" customHeight="1">
      <c r="A842" s="17"/>
      <c r="B842" s="52"/>
      <c r="C842" s="52"/>
      <c r="D842" s="52"/>
      <c r="E842" s="53"/>
      <c r="F842" s="52"/>
      <c r="G842" s="52"/>
      <c r="H842" s="52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ht="15.75" customHeight="1">
      <c r="A843" s="17"/>
      <c r="B843" s="52"/>
      <c r="C843" s="52"/>
      <c r="D843" s="52"/>
      <c r="E843" s="53"/>
      <c r="F843" s="52"/>
      <c r="G843" s="52"/>
      <c r="H843" s="52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ht="15.75" customHeight="1">
      <c r="A844" s="17"/>
      <c r="B844" s="52"/>
      <c r="C844" s="52"/>
      <c r="D844" s="52"/>
      <c r="E844" s="53"/>
      <c r="F844" s="52"/>
      <c r="G844" s="52"/>
      <c r="H844" s="52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ht="15.75" customHeight="1">
      <c r="A845" s="17"/>
      <c r="B845" s="52"/>
      <c r="C845" s="52"/>
      <c r="D845" s="52"/>
      <c r="E845" s="53"/>
      <c r="F845" s="52"/>
      <c r="G845" s="52"/>
      <c r="H845" s="52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ht="15.75" customHeight="1">
      <c r="A846" s="17"/>
      <c r="B846" s="52"/>
      <c r="C846" s="52"/>
      <c r="D846" s="52"/>
      <c r="E846" s="53"/>
      <c r="F846" s="52"/>
      <c r="G846" s="52"/>
      <c r="H846" s="52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ht="15.75" customHeight="1">
      <c r="A847" s="17"/>
      <c r="B847" s="52"/>
      <c r="C847" s="52"/>
      <c r="D847" s="52"/>
      <c r="E847" s="53"/>
      <c r="F847" s="52"/>
      <c r="G847" s="52"/>
      <c r="H847" s="52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ht="15.75" customHeight="1">
      <c r="A848" s="17"/>
      <c r="B848" s="52"/>
      <c r="C848" s="52"/>
      <c r="D848" s="52"/>
      <c r="E848" s="53"/>
      <c r="F848" s="52"/>
      <c r="G848" s="52"/>
      <c r="H848" s="52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ht="15.75" customHeight="1">
      <c r="A849" s="17"/>
      <c r="B849" s="52"/>
      <c r="C849" s="52"/>
      <c r="D849" s="52"/>
      <c r="E849" s="53"/>
      <c r="F849" s="52"/>
      <c r="G849" s="52"/>
      <c r="H849" s="52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ht="15.75" customHeight="1">
      <c r="A850" s="17"/>
      <c r="B850" s="52"/>
      <c r="C850" s="52"/>
      <c r="D850" s="52"/>
      <c r="E850" s="53"/>
      <c r="F850" s="52"/>
      <c r="G850" s="52"/>
      <c r="H850" s="52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ht="15.75" customHeight="1">
      <c r="A851" s="17"/>
      <c r="B851" s="52"/>
      <c r="C851" s="52"/>
      <c r="D851" s="52"/>
      <c r="E851" s="53"/>
      <c r="F851" s="52"/>
      <c r="G851" s="52"/>
      <c r="H851" s="52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ht="15.75" customHeight="1">
      <c r="A852" s="17"/>
      <c r="B852" s="52"/>
      <c r="C852" s="52"/>
      <c r="D852" s="52"/>
      <c r="E852" s="53"/>
      <c r="F852" s="52"/>
      <c r="G852" s="52"/>
      <c r="H852" s="52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ht="15.75" customHeight="1">
      <c r="A853" s="17"/>
      <c r="B853" s="52"/>
      <c r="C853" s="52"/>
      <c r="D853" s="52"/>
      <c r="E853" s="53"/>
      <c r="F853" s="52"/>
      <c r="G853" s="52"/>
      <c r="H853" s="52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ht="15.75" customHeight="1">
      <c r="A854" s="17"/>
      <c r="B854" s="52"/>
      <c r="C854" s="52"/>
      <c r="D854" s="52"/>
      <c r="E854" s="53"/>
      <c r="F854" s="52"/>
      <c r="G854" s="52"/>
      <c r="H854" s="52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ht="15.75" customHeight="1">
      <c r="A855" s="17"/>
      <c r="B855" s="52"/>
      <c r="C855" s="52"/>
      <c r="D855" s="52"/>
      <c r="E855" s="53"/>
      <c r="F855" s="52"/>
      <c r="G855" s="52"/>
      <c r="H855" s="52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ht="15.75" customHeight="1">
      <c r="A856" s="17"/>
      <c r="B856" s="52"/>
      <c r="C856" s="52"/>
      <c r="D856" s="52"/>
      <c r="E856" s="53"/>
      <c r="F856" s="52"/>
      <c r="G856" s="52"/>
      <c r="H856" s="52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ht="15.75" customHeight="1">
      <c r="A857" s="17"/>
      <c r="B857" s="52"/>
      <c r="C857" s="52"/>
      <c r="D857" s="52"/>
      <c r="E857" s="53"/>
      <c r="F857" s="52"/>
      <c r="G857" s="52"/>
      <c r="H857" s="52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ht="15.75" customHeight="1">
      <c r="A858" s="17"/>
      <c r="B858" s="52"/>
      <c r="C858" s="52"/>
      <c r="D858" s="52"/>
      <c r="E858" s="53"/>
      <c r="F858" s="52"/>
      <c r="G858" s="52"/>
      <c r="H858" s="52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ht="15.75" customHeight="1">
      <c r="A859" s="17"/>
      <c r="B859" s="52"/>
      <c r="C859" s="52"/>
      <c r="D859" s="52"/>
      <c r="E859" s="53"/>
      <c r="F859" s="52"/>
      <c r="G859" s="52"/>
      <c r="H859" s="52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ht="15.75" customHeight="1">
      <c r="A860" s="17"/>
      <c r="B860" s="52"/>
      <c r="C860" s="52"/>
      <c r="D860" s="52"/>
      <c r="E860" s="53"/>
      <c r="F860" s="52"/>
      <c r="G860" s="52"/>
      <c r="H860" s="52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ht="15.75" customHeight="1">
      <c r="A861" s="17"/>
      <c r="B861" s="52"/>
      <c r="C861" s="52"/>
      <c r="D861" s="52"/>
      <c r="E861" s="53"/>
      <c r="F861" s="52"/>
      <c r="G861" s="52"/>
      <c r="H861" s="52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ht="15.75" customHeight="1">
      <c r="A862" s="17"/>
      <c r="B862" s="52"/>
      <c r="C862" s="52"/>
      <c r="D862" s="52"/>
      <c r="E862" s="53"/>
      <c r="F862" s="52"/>
      <c r="G862" s="52"/>
      <c r="H862" s="52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ht="15.75" customHeight="1">
      <c r="A863" s="17"/>
      <c r="B863" s="52"/>
      <c r="C863" s="52"/>
      <c r="D863" s="52"/>
      <c r="E863" s="53"/>
      <c r="F863" s="52"/>
      <c r="G863" s="52"/>
      <c r="H863" s="52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ht="15.75" customHeight="1">
      <c r="A864" s="17"/>
      <c r="B864" s="52"/>
      <c r="C864" s="52"/>
      <c r="D864" s="52"/>
      <c r="E864" s="53"/>
      <c r="F864" s="52"/>
      <c r="G864" s="52"/>
      <c r="H864" s="52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ht="15.75" customHeight="1">
      <c r="A865" s="17"/>
      <c r="B865" s="52"/>
      <c r="C865" s="52"/>
      <c r="D865" s="52"/>
      <c r="E865" s="53"/>
      <c r="F865" s="52"/>
      <c r="G865" s="52"/>
      <c r="H865" s="52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ht="15.75" customHeight="1">
      <c r="A866" s="17"/>
      <c r="B866" s="52"/>
      <c r="C866" s="52"/>
      <c r="D866" s="52"/>
      <c r="E866" s="53"/>
      <c r="F866" s="52"/>
      <c r="G866" s="52"/>
      <c r="H866" s="52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ht="15.75" customHeight="1">
      <c r="A867" s="17"/>
      <c r="B867" s="52"/>
      <c r="C867" s="52"/>
      <c r="D867" s="52"/>
      <c r="E867" s="53"/>
      <c r="F867" s="52"/>
      <c r="G867" s="52"/>
      <c r="H867" s="52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ht="15.75" customHeight="1">
      <c r="A868" s="17"/>
      <c r="B868" s="52"/>
      <c r="C868" s="52"/>
      <c r="D868" s="52"/>
      <c r="E868" s="53"/>
      <c r="F868" s="52"/>
      <c r="G868" s="52"/>
      <c r="H868" s="52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ht="15.75" customHeight="1">
      <c r="A869" s="17"/>
      <c r="B869" s="52"/>
      <c r="C869" s="52"/>
      <c r="D869" s="52"/>
      <c r="E869" s="53"/>
      <c r="F869" s="52"/>
      <c r="G869" s="52"/>
      <c r="H869" s="52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ht="15.75" customHeight="1">
      <c r="A870" s="17"/>
      <c r="B870" s="52"/>
      <c r="C870" s="52"/>
      <c r="D870" s="52"/>
      <c r="E870" s="53"/>
      <c r="F870" s="52"/>
      <c r="G870" s="52"/>
      <c r="H870" s="52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ht="15.75" customHeight="1">
      <c r="A871" s="17"/>
      <c r="B871" s="52"/>
      <c r="C871" s="52"/>
      <c r="D871" s="52"/>
      <c r="E871" s="53"/>
      <c r="F871" s="52"/>
      <c r="G871" s="52"/>
      <c r="H871" s="52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ht="15.75" customHeight="1">
      <c r="A872" s="17"/>
      <c r="B872" s="52"/>
      <c r="C872" s="52"/>
      <c r="D872" s="52"/>
      <c r="E872" s="53"/>
      <c r="F872" s="52"/>
      <c r="G872" s="52"/>
      <c r="H872" s="52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ht="15.75" customHeight="1">
      <c r="A873" s="17"/>
      <c r="B873" s="52"/>
      <c r="C873" s="52"/>
      <c r="D873" s="52"/>
      <c r="E873" s="53"/>
      <c r="F873" s="52"/>
      <c r="G873" s="52"/>
      <c r="H873" s="52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ht="15.75" customHeight="1">
      <c r="A874" s="17"/>
      <c r="B874" s="52"/>
      <c r="C874" s="52"/>
      <c r="D874" s="52"/>
      <c r="E874" s="53"/>
      <c r="F874" s="52"/>
      <c r="G874" s="52"/>
      <c r="H874" s="52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ht="15.75" customHeight="1">
      <c r="A875" s="17"/>
      <c r="B875" s="52"/>
      <c r="C875" s="52"/>
      <c r="D875" s="52"/>
      <c r="E875" s="53"/>
      <c r="F875" s="52"/>
      <c r="G875" s="52"/>
      <c r="H875" s="52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ht="15.75" customHeight="1">
      <c r="A876" s="17"/>
      <c r="B876" s="52"/>
      <c r="C876" s="52"/>
      <c r="D876" s="52"/>
      <c r="E876" s="53"/>
      <c r="F876" s="52"/>
      <c r="G876" s="52"/>
      <c r="H876" s="52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ht="15.75" customHeight="1">
      <c r="A877" s="17"/>
      <c r="B877" s="52"/>
      <c r="C877" s="52"/>
      <c r="D877" s="52"/>
      <c r="E877" s="53"/>
      <c r="F877" s="52"/>
      <c r="G877" s="52"/>
      <c r="H877" s="52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ht="15.75" customHeight="1">
      <c r="A878" s="17"/>
      <c r="B878" s="52"/>
      <c r="C878" s="52"/>
      <c r="D878" s="52"/>
      <c r="E878" s="53"/>
      <c r="F878" s="52"/>
      <c r="G878" s="52"/>
      <c r="H878" s="52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ht="15.75" customHeight="1">
      <c r="A879" s="17"/>
      <c r="B879" s="52"/>
      <c r="C879" s="52"/>
      <c r="D879" s="52"/>
      <c r="E879" s="53"/>
      <c r="F879" s="52"/>
      <c r="G879" s="52"/>
      <c r="H879" s="52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ht="15.75" customHeight="1">
      <c r="A880" s="17"/>
      <c r="B880" s="52"/>
      <c r="C880" s="52"/>
      <c r="D880" s="52"/>
      <c r="E880" s="53"/>
      <c r="F880" s="52"/>
      <c r="G880" s="52"/>
      <c r="H880" s="52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ht="15.75" customHeight="1">
      <c r="A881" s="17"/>
      <c r="B881" s="52"/>
      <c r="C881" s="52"/>
      <c r="D881" s="52"/>
      <c r="E881" s="53"/>
      <c r="F881" s="52"/>
      <c r="G881" s="52"/>
      <c r="H881" s="52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ht="15.75" customHeight="1">
      <c r="A882" s="17"/>
      <c r="B882" s="52"/>
      <c r="C882" s="52"/>
      <c r="D882" s="52"/>
      <c r="E882" s="53"/>
      <c r="F882" s="52"/>
      <c r="G882" s="52"/>
      <c r="H882" s="52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ht="15.75" customHeight="1">
      <c r="A883" s="17"/>
      <c r="B883" s="52"/>
      <c r="C883" s="52"/>
      <c r="D883" s="52"/>
      <c r="E883" s="53"/>
      <c r="F883" s="52"/>
      <c r="G883" s="52"/>
      <c r="H883" s="52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ht="15.75" customHeight="1">
      <c r="A884" s="17"/>
      <c r="B884" s="52"/>
      <c r="C884" s="52"/>
      <c r="D884" s="52"/>
      <c r="E884" s="53"/>
      <c r="F884" s="52"/>
      <c r="G884" s="52"/>
      <c r="H884" s="52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ht="15.75" customHeight="1">
      <c r="A885" s="17"/>
      <c r="B885" s="52"/>
      <c r="C885" s="52"/>
      <c r="D885" s="52"/>
      <c r="E885" s="53"/>
      <c r="F885" s="52"/>
      <c r="G885" s="52"/>
      <c r="H885" s="52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ht="15.75" customHeight="1">
      <c r="A886" s="17"/>
      <c r="B886" s="52"/>
      <c r="C886" s="52"/>
      <c r="D886" s="52"/>
      <c r="E886" s="53"/>
      <c r="F886" s="52"/>
      <c r="G886" s="52"/>
      <c r="H886" s="52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ht="15.75" customHeight="1">
      <c r="A887" s="17"/>
      <c r="B887" s="52"/>
      <c r="C887" s="52"/>
      <c r="D887" s="52"/>
      <c r="E887" s="53"/>
      <c r="F887" s="52"/>
      <c r="G887" s="52"/>
      <c r="H887" s="52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ht="15.75" customHeight="1">
      <c r="A888" s="17"/>
      <c r="B888" s="52"/>
      <c r="C888" s="52"/>
      <c r="D888" s="52"/>
      <c r="E888" s="53"/>
      <c r="F888" s="52"/>
      <c r="G888" s="52"/>
      <c r="H888" s="52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ht="15.75" customHeight="1">
      <c r="A889" s="17"/>
      <c r="B889" s="52"/>
      <c r="C889" s="52"/>
      <c r="D889" s="52"/>
      <c r="E889" s="53"/>
      <c r="F889" s="52"/>
      <c r="G889" s="52"/>
      <c r="H889" s="52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ht="15.75" customHeight="1">
      <c r="A890" s="17"/>
      <c r="B890" s="52"/>
      <c r="C890" s="52"/>
      <c r="D890" s="52"/>
      <c r="E890" s="53"/>
      <c r="F890" s="52"/>
      <c r="G890" s="52"/>
      <c r="H890" s="52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ht="15.75" customHeight="1">
      <c r="A891" s="17"/>
      <c r="B891" s="52"/>
      <c r="C891" s="52"/>
      <c r="D891" s="52"/>
      <c r="E891" s="53"/>
      <c r="F891" s="52"/>
      <c r="G891" s="52"/>
      <c r="H891" s="52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ht="15.75" customHeight="1">
      <c r="A892" s="17"/>
      <c r="B892" s="52"/>
      <c r="C892" s="52"/>
      <c r="D892" s="52"/>
      <c r="E892" s="53"/>
      <c r="F892" s="52"/>
      <c r="G892" s="52"/>
      <c r="H892" s="52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ht="15.75" customHeight="1">
      <c r="A893" s="17"/>
      <c r="B893" s="52"/>
      <c r="C893" s="52"/>
      <c r="D893" s="52"/>
      <c r="E893" s="53"/>
      <c r="F893" s="52"/>
      <c r="G893" s="52"/>
      <c r="H893" s="52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ht="15.75" customHeight="1">
      <c r="A894" s="17"/>
      <c r="B894" s="52"/>
      <c r="C894" s="52"/>
      <c r="D894" s="52"/>
      <c r="E894" s="53"/>
      <c r="F894" s="52"/>
      <c r="G894" s="52"/>
      <c r="H894" s="52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ht="15.75" customHeight="1">
      <c r="A895" s="17"/>
      <c r="B895" s="52"/>
      <c r="C895" s="52"/>
      <c r="D895" s="52"/>
      <c r="E895" s="53"/>
      <c r="F895" s="52"/>
      <c r="G895" s="52"/>
      <c r="H895" s="52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ht="15.75" customHeight="1">
      <c r="A896" s="17"/>
      <c r="B896" s="52"/>
      <c r="C896" s="52"/>
      <c r="D896" s="52"/>
      <c r="E896" s="53"/>
      <c r="F896" s="52"/>
      <c r="G896" s="52"/>
      <c r="H896" s="52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ht="15.75" customHeight="1">
      <c r="A897" s="17"/>
      <c r="B897" s="52"/>
      <c r="C897" s="52"/>
      <c r="D897" s="52"/>
      <c r="E897" s="53"/>
      <c r="F897" s="52"/>
      <c r="G897" s="52"/>
      <c r="H897" s="52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ht="15.75" customHeight="1">
      <c r="A898" s="17"/>
      <c r="B898" s="52"/>
      <c r="C898" s="52"/>
      <c r="D898" s="52"/>
      <c r="E898" s="53"/>
      <c r="F898" s="52"/>
      <c r="G898" s="52"/>
      <c r="H898" s="52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ht="15.75" customHeight="1">
      <c r="A899" s="17"/>
      <c r="B899" s="52"/>
      <c r="C899" s="52"/>
      <c r="D899" s="52"/>
      <c r="E899" s="53"/>
      <c r="F899" s="52"/>
      <c r="G899" s="52"/>
      <c r="H899" s="52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ht="15.75" customHeight="1">
      <c r="A900" s="17"/>
      <c r="B900" s="52"/>
      <c r="C900" s="52"/>
      <c r="D900" s="52"/>
      <c r="E900" s="53"/>
      <c r="F900" s="52"/>
      <c r="G900" s="52"/>
      <c r="H900" s="52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ht="15.75" customHeight="1">
      <c r="A901" s="17"/>
      <c r="B901" s="52"/>
      <c r="C901" s="52"/>
      <c r="D901" s="52"/>
      <c r="E901" s="53"/>
      <c r="F901" s="52"/>
      <c r="G901" s="52"/>
      <c r="H901" s="52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ht="15.75" customHeight="1">
      <c r="A902" s="17"/>
      <c r="B902" s="52"/>
      <c r="C902" s="52"/>
      <c r="D902" s="52"/>
      <c r="E902" s="53"/>
      <c r="F902" s="52"/>
      <c r="G902" s="52"/>
      <c r="H902" s="52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ht="15.75" customHeight="1">
      <c r="A903" s="17"/>
      <c r="B903" s="52"/>
      <c r="C903" s="52"/>
      <c r="D903" s="52"/>
      <c r="E903" s="53"/>
      <c r="F903" s="52"/>
      <c r="G903" s="52"/>
      <c r="H903" s="52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ht="15.75" customHeight="1">
      <c r="A904" s="17"/>
      <c r="B904" s="52"/>
      <c r="C904" s="52"/>
      <c r="D904" s="52"/>
      <c r="E904" s="53"/>
      <c r="F904" s="52"/>
      <c r="G904" s="52"/>
      <c r="H904" s="52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ht="15.75" customHeight="1">
      <c r="A905" s="17"/>
      <c r="B905" s="52"/>
      <c r="C905" s="52"/>
      <c r="D905" s="52"/>
      <c r="E905" s="53"/>
      <c r="F905" s="52"/>
      <c r="G905" s="52"/>
      <c r="H905" s="52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ht="15.75" customHeight="1">
      <c r="A906" s="17"/>
      <c r="B906" s="52"/>
      <c r="C906" s="52"/>
      <c r="D906" s="52"/>
      <c r="E906" s="53"/>
      <c r="F906" s="52"/>
      <c r="G906" s="52"/>
      <c r="H906" s="52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ht="15.75" customHeight="1">
      <c r="A907" s="17"/>
      <c r="B907" s="52"/>
      <c r="C907" s="52"/>
      <c r="D907" s="52"/>
      <c r="E907" s="53"/>
      <c r="F907" s="52"/>
      <c r="G907" s="52"/>
      <c r="H907" s="52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ht="15.75" customHeight="1">
      <c r="A908" s="17"/>
      <c r="B908" s="52"/>
      <c r="C908" s="52"/>
      <c r="D908" s="52"/>
      <c r="E908" s="53"/>
      <c r="F908" s="52"/>
      <c r="G908" s="52"/>
      <c r="H908" s="52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ht="15.75" customHeight="1">
      <c r="A909" s="17"/>
      <c r="B909" s="52"/>
      <c r="C909" s="52"/>
      <c r="D909" s="52"/>
      <c r="E909" s="53"/>
      <c r="F909" s="52"/>
      <c r="G909" s="52"/>
      <c r="H909" s="52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ht="15.75" customHeight="1">
      <c r="A910" s="17"/>
      <c r="B910" s="52"/>
      <c r="C910" s="52"/>
      <c r="D910" s="52"/>
      <c r="E910" s="53"/>
      <c r="F910" s="52"/>
      <c r="G910" s="52"/>
      <c r="H910" s="52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ht="15.75" customHeight="1">
      <c r="A911" s="17"/>
      <c r="B911" s="52"/>
      <c r="C911" s="52"/>
      <c r="D911" s="52"/>
      <c r="E911" s="53"/>
      <c r="F911" s="52"/>
      <c r="G911" s="52"/>
      <c r="H911" s="52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ht="15.75" customHeight="1">
      <c r="A912" s="17"/>
      <c r="B912" s="52"/>
      <c r="C912" s="52"/>
      <c r="D912" s="52"/>
      <c r="E912" s="53"/>
      <c r="F912" s="52"/>
      <c r="G912" s="52"/>
      <c r="H912" s="52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ht="15.75" customHeight="1">
      <c r="A913" s="17"/>
      <c r="B913" s="52"/>
      <c r="C913" s="52"/>
      <c r="D913" s="52"/>
      <c r="E913" s="53"/>
      <c r="F913" s="52"/>
      <c r="G913" s="52"/>
      <c r="H913" s="52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ht="15.75" customHeight="1">
      <c r="A914" s="17"/>
      <c r="B914" s="52"/>
      <c r="C914" s="52"/>
      <c r="D914" s="52"/>
      <c r="E914" s="53"/>
      <c r="F914" s="52"/>
      <c r="G914" s="52"/>
      <c r="H914" s="52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ht="15.75" customHeight="1">
      <c r="A915" s="17"/>
      <c r="B915" s="52"/>
      <c r="C915" s="52"/>
      <c r="D915" s="52"/>
      <c r="E915" s="53"/>
      <c r="F915" s="52"/>
      <c r="G915" s="52"/>
      <c r="H915" s="52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ht="15.75" customHeight="1">
      <c r="A916" s="17"/>
      <c r="B916" s="52"/>
      <c r="C916" s="52"/>
      <c r="D916" s="52"/>
      <c r="E916" s="53"/>
      <c r="F916" s="52"/>
      <c r="G916" s="52"/>
      <c r="H916" s="52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ht="15.75" customHeight="1">
      <c r="A917" s="17"/>
      <c r="B917" s="52"/>
      <c r="C917" s="52"/>
      <c r="D917" s="52"/>
      <c r="E917" s="53"/>
      <c r="F917" s="52"/>
      <c r="G917" s="52"/>
      <c r="H917" s="52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ht="15.75" customHeight="1">
      <c r="A918" s="17"/>
      <c r="B918" s="52"/>
      <c r="C918" s="52"/>
      <c r="D918" s="52"/>
      <c r="E918" s="53"/>
      <c r="F918" s="52"/>
      <c r="G918" s="52"/>
      <c r="H918" s="52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ht="15.75" customHeight="1">
      <c r="A919" s="17"/>
      <c r="B919" s="52"/>
      <c r="C919" s="52"/>
      <c r="D919" s="52"/>
      <c r="E919" s="53"/>
      <c r="F919" s="52"/>
      <c r="G919" s="52"/>
      <c r="H919" s="52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ht="15.75" customHeight="1">
      <c r="A920" s="17"/>
      <c r="B920" s="52"/>
      <c r="C920" s="52"/>
      <c r="D920" s="52"/>
      <c r="E920" s="53"/>
      <c r="F920" s="52"/>
      <c r="G920" s="52"/>
      <c r="H920" s="52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ht="15.75" customHeight="1">
      <c r="A921" s="17"/>
      <c r="B921" s="52"/>
      <c r="C921" s="52"/>
      <c r="D921" s="52"/>
      <c r="E921" s="53"/>
      <c r="F921" s="52"/>
      <c r="G921" s="52"/>
      <c r="H921" s="52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ht="15.75" customHeight="1">
      <c r="A922" s="17"/>
      <c r="B922" s="52"/>
      <c r="C922" s="52"/>
      <c r="D922" s="52"/>
      <c r="E922" s="53"/>
      <c r="F922" s="52"/>
      <c r="G922" s="52"/>
      <c r="H922" s="52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ht="15.75" customHeight="1">
      <c r="A923" s="17"/>
      <c r="B923" s="52"/>
      <c r="C923" s="52"/>
      <c r="D923" s="52"/>
      <c r="E923" s="53"/>
      <c r="F923" s="52"/>
      <c r="G923" s="52"/>
      <c r="H923" s="52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ht="15.75" customHeight="1">
      <c r="A924" s="17"/>
      <c r="B924" s="52"/>
      <c r="C924" s="52"/>
      <c r="D924" s="52"/>
      <c r="E924" s="53"/>
      <c r="F924" s="52"/>
      <c r="G924" s="52"/>
      <c r="H924" s="52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ht="15.75" customHeight="1">
      <c r="A925" s="17"/>
      <c r="B925" s="52"/>
      <c r="C925" s="52"/>
      <c r="D925" s="52"/>
      <c r="E925" s="53"/>
      <c r="F925" s="52"/>
      <c r="G925" s="52"/>
      <c r="H925" s="52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ht="15.75" customHeight="1">
      <c r="A926" s="17"/>
      <c r="B926" s="52"/>
      <c r="C926" s="52"/>
      <c r="D926" s="52"/>
      <c r="E926" s="53"/>
      <c r="F926" s="52"/>
      <c r="G926" s="52"/>
      <c r="H926" s="52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ht="15.75" customHeight="1">
      <c r="A927" s="17"/>
      <c r="B927" s="52"/>
      <c r="C927" s="52"/>
      <c r="D927" s="52"/>
      <c r="E927" s="53"/>
      <c r="F927" s="52"/>
      <c r="G927" s="52"/>
      <c r="H927" s="52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ht="15.75" customHeight="1">
      <c r="A928" s="17"/>
      <c r="B928" s="52"/>
      <c r="C928" s="52"/>
      <c r="D928" s="52"/>
      <c r="E928" s="53"/>
      <c r="F928" s="52"/>
      <c r="G928" s="52"/>
      <c r="H928" s="52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ht="15.75" customHeight="1">
      <c r="A929" s="17"/>
      <c r="B929" s="52"/>
      <c r="C929" s="52"/>
      <c r="D929" s="52"/>
      <c r="E929" s="53"/>
      <c r="F929" s="52"/>
      <c r="G929" s="52"/>
      <c r="H929" s="52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ht="15.75" customHeight="1">
      <c r="A930" s="17"/>
      <c r="B930" s="52"/>
      <c r="C930" s="52"/>
      <c r="D930" s="52"/>
      <c r="E930" s="53"/>
      <c r="F930" s="52"/>
      <c r="G930" s="52"/>
      <c r="H930" s="52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ht="15.75" customHeight="1">
      <c r="A931" s="17"/>
      <c r="B931" s="52"/>
      <c r="C931" s="52"/>
      <c r="D931" s="52"/>
      <c r="E931" s="53"/>
      <c r="F931" s="52"/>
      <c r="G931" s="52"/>
      <c r="H931" s="52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ht="15.75" customHeight="1">
      <c r="A932" s="17"/>
      <c r="B932" s="52"/>
      <c r="C932" s="52"/>
      <c r="D932" s="52"/>
      <c r="E932" s="53"/>
      <c r="F932" s="52"/>
      <c r="G932" s="52"/>
      <c r="H932" s="52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ht="15.75" customHeight="1">
      <c r="A933" s="17"/>
      <c r="B933" s="52"/>
      <c r="C933" s="52"/>
      <c r="D933" s="52"/>
      <c r="E933" s="53"/>
      <c r="F933" s="52"/>
      <c r="G933" s="52"/>
      <c r="H933" s="52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ht="15.75" customHeight="1">
      <c r="A934" s="17"/>
      <c r="B934" s="52"/>
      <c r="C934" s="52"/>
      <c r="D934" s="52"/>
      <c r="E934" s="53"/>
      <c r="F934" s="52"/>
      <c r="G934" s="52"/>
      <c r="H934" s="52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ht="15.75" customHeight="1">
      <c r="A935" s="17"/>
      <c r="B935" s="52"/>
      <c r="C935" s="52"/>
      <c r="D935" s="52"/>
      <c r="E935" s="53"/>
      <c r="F935" s="52"/>
      <c r="G935" s="52"/>
      <c r="H935" s="52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ht="15.75" customHeight="1">
      <c r="A936" s="17"/>
      <c r="B936" s="52"/>
      <c r="C936" s="52"/>
      <c r="D936" s="52"/>
      <c r="E936" s="53"/>
      <c r="F936" s="52"/>
      <c r="G936" s="52"/>
      <c r="H936" s="52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ht="15.75" customHeight="1">
      <c r="A937" s="17"/>
      <c r="B937" s="52"/>
      <c r="C937" s="52"/>
      <c r="D937" s="52"/>
      <c r="E937" s="53"/>
      <c r="F937" s="52"/>
      <c r="G937" s="52"/>
      <c r="H937" s="52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ht="15.75" customHeight="1">
      <c r="A938" s="17"/>
      <c r="B938" s="52"/>
      <c r="C938" s="52"/>
      <c r="D938" s="52"/>
      <c r="E938" s="53"/>
      <c r="F938" s="52"/>
      <c r="G938" s="52"/>
      <c r="H938" s="52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ht="15.75" customHeight="1">
      <c r="A939" s="17"/>
      <c r="B939" s="52"/>
      <c r="C939" s="52"/>
      <c r="D939" s="52"/>
      <c r="E939" s="53"/>
      <c r="F939" s="52"/>
      <c r="G939" s="52"/>
      <c r="H939" s="52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ht="15.75" customHeight="1">
      <c r="A940" s="17"/>
      <c r="B940" s="52"/>
      <c r="C940" s="52"/>
      <c r="D940" s="52"/>
      <c r="E940" s="53"/>
      <c r="F940" s="52"/>
      <c r="G940" s="52"/>
      <c r="H940" s="52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ht="15.75" customHeight="1">
      <c r="A941" s="17"/>
      <c r="B941" s="52"/>
      <c r="C941" s="52"/>
      <c r="D941" s="52"/>
      <c r="E941" s="53"/>
      <c r="F941" s="52"/>
      <c r="G941" s="52"/>
      <c r="H941" s="52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ht="15.75" customHeight="1">
      <c r="A942" s="17"/>
      <c r="B942" s="52"/>
      <c r="C942" s="52"/>
      <c r="D942" s="52"/>
      <c r="E942" s="53"/>
      <c r="F942" s="52"/>
      <c r="G942" s="52"/>
      <c r="H942" s="52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ht="15.75" customHeight="1">
      <c r="A943" s="17"/>
      <c r="B943" s="52"/>
      <c r="C943" s="52"/>
      <c r="D943" s="52"/>
      <c r="E943" s="53"/>
      <c r="F943" s="52"/>
      <c r="G943" s="52"/>
      <c r="H943" s="52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ht="15.75" customHeight="1">
      <c r="A944" s="17"/>
      <c r="B944" s="52"/>
      <c r="C944" s="52"/>
      <c r="D944" s="52"/>
      <c r="E944" s="53"/>
      <c r="F944" s="52"/>
      <c r="G944" s="52"/>
      <c r="H944" s="52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ht="15.75" customHeight="1">
      <c r="A945" s="17"/>
      <c r="B945" s="52"/>
      <c r="C945" s="52"/>
      <c r="D945" s="52"/>
      <c r="E945" s="53"/>
      <c r="F945" s="52"/>
      <c r="G945" s="52"/>
      <c r="H945" s="52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ht="15.75" customHeight="1">
      <c r="A946" s="17"/>
      <c r="B946" s="52"/>
      <c r="C946" s="52"/>
      <c r="D946" s="52"/>
      <c r="E946" s="53"/>
      <c r="F946" s="52"/>
      <c r="G946" s="52"/>
      <c r="H946" s="52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ht="15.75" customHeight="1">
      <c r="A947" s="17"/>
      <c r="B947" s="52"/>
      <c r="C947" s="52"/>
      <c r="D947" s="52"/>
      <c r="E947" s="53"/>
      <c r="F947" s="52"/>
      <c r="G947" s="52"/>
      <c r="H947" s="52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ht="15.75" customHeight="1">
      <c r="A948" s="17"/>
      <c r="B948" s="52"/>
      <c r="C948" s="52"/>
      <c r="D948" s="52"/>
      <c r="E948" s="53"/>
      <c r="F948" s="52"/>
      <c r="G948" s="52"/>
      <c r="H948" s="52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ht="15.75" customHeight="1">
      <c r="A949" s="17"/>
      <c r="B949" s="52"/>
      <c r="C949" s="52"/>
      <c r="D949" s="52"/>
      <c r="E949" s="53"/>
      <c r="F949" s="52"/>
      <c r="G949" s="52"/>
      <c r="H949" s="52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ht="15.75" customHeight="1">
      <c r="A950" s="17"/>
      <c r="B950" s="52"/>
      <c r="C950" s="52"/>
      <c r="D950" s="52"/>
      <c r="E950" s="53"/>
      <c r="F950" s="52"/>
      <c r="G950" s="52"/>
      <c r="H950" s="52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ht="15.75" customHeight="1">
      <c r="A951" s="17"/>
      <c r="B951" s="52"/>
      <c r="C951" s="52"/>
      <c r="D951" s="52"/>
      <c r="E951" s="53"/>
      <c r="F951" s="52"/>
      <c r="G951" s="52"/>
      <c r="H951" s="52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ht="15.75" customHeight="1">
      <c r="A952" s="17"/>
      <c r="B952" s="52"/>
      <c r="C952" s="52"/>
      <c r="D952" s="52"/>
      <c r="E952" s="53"/>
      <c r="F952" s="52"/>
      <c r="G952" s="52"/>
      <c r="H952" s="52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ht="15.75" customHeight="1">
      <c r="A953" s="17"/>
      <c r="B953" s="52"/>
      <c r="C953" s="52"/>
      <c r="D953" s="52"/>
      <c r="E953" s="53"/>
      <c r="F953" s="52"/>
      <c r="G953" s="52"/>
      <c r="H953" s="52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ht="15.75" customHeight="1">
      <c r="A954" s="17"/>
      <c r="B954" s="52"/>
      <c r="C954" s="52"/>
      <c r="D954" s="52"/>
      <c r="E954" s="53"/>
      <c r="F954" s="52"/>
      <c r="G954" s="52"/>
      <c r="H954" s="52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ht="15.75" customHeight="1">
      <c r="A955" s="17"/>
      <c r="B955" s="52"/>
      <c r="C955" s="52"/>
      <c r="D955" s="52"/>
      <c r="E955" s="53"/>
      <c r="F955" s="52"/>
      <c r="G955" s="52"/>
      <c r="H955" s="52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ht="15.75" customHeight="1">
      <c r="A956" s="17"/>
      <c r="B956" s="52"/>
      <c r="C956" s="52"/>
      <c r="D956" s="52"/>
      <c r="E956" s="53"/>
      <c r="F956" s="52"/>
      <c r="G956" s="52"/>
      <c r="H956" s="52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ht="15.75" customHeight="1">
      <c r="A957" s="17"/>
      <c r="B957" s="52"/>
      <c r="C957" s="52"/>
      <c r="D957" s="52"/>
      <c r="E957" s="53"/>
      <c r="F957" s="52"/>
      <c r="G957" s="52"/>
      <c r="H957" s="52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ht="15.75" customHeight="1">
      <c r="A958" s="17"/>
      <c r="B958" s="52"/>
      <c r="C958" s="52"/>
      <c r="D958" s="52"/>
      <c r="E958" s="53"/>
      <c r="F958" s="52"/>
      <c r="G958" s="52"/>
      <c r="H958" s="52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ht="15.75" customHeight="1">
      <c r="A959" s="17"/>
      <c r="B959" s="52"/>
      <c r="C959" s="52"/>
      <c r="D959" s="52"/>
      <c r="E959" s="53"/>
      <c r="F959" s="52"/>
      <c r="G959" s="52"/>
      <c r="H959" s="52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ht="15.75" customHeight="1">
      <c r="A960" s="17"/>
      <c r="B960" s="52"/>
      <c r="C960" s="52"/>
      <c r="D960" s="52"/>
      <c r="E960" s="53"/>
      <c r="F960" s="52"/>
      <c r="G960" s="52"/>
      <c r="H960" s="52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ht="15.75" customHeight="1">
      <c r="A961" s="17"/>
      <c r="B961" s="52"/>
      <c r="C961" s="52"/>
      <c r="D961" s="52"/>
      <c r="E961" s="53"/>
      <c r="F961" s="52"/>
      <c r="G961" s="52"/>
      <c r="H961" s="52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ht="15.75" customHeight="1">
      <c r="A962" s="17"/>
      <c r="B962" s="52"/>
      <c r="C962" s="52"/>
      <c r="D962" s="52"/>
      <c r="E962" s="53"/>
      <c r="F962" s="52"/>
      <c r="G962" s="52"/>
      <c r="H962" s="52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ht="15.75" customHeight="1">
      <c r="A963" s="17"/>
      <c r="B963" s="52"/>
      <c r="C963" s="52"/>
      <c r="D963" s="52"/>
      <c r="E963" s="53"/>
      <c r="F963" s="52"/>
      <c r="G963" s="52"/>
      <c r="H963" s="52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ht="15.75" customHeight="1">
      <c r="A964" s="17"/>
      <c r="B964" s="52"/>
      <c r="C964" s="52"/>
      <c r="D964" s="52"/>
      <c r="E964" s="53"/>
      <c r="F964" s="52"/>
      <c r="G964" s="52"/>
      <c r="H964" s="52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ht="15.75" customHeight="1">
      <c r="A965" s="17"/>
      <c r="B965" s="52"/>
      <c r="C965" s="52"/>
      <c r="D965" s="52"/>
      <c r="E965" s="53"/>
      <c r="F965" s="52"/>
      <c r="G965" s="52"/>
      <c r="H965" s="52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ht="15.75" customHeight="1">
      <c r="A966" s="17"/>
      <c r="B966" s="52"/>
      <c r="C966" s="52"/>
      <c r="D966" s="52"/>
      <c r="E966" s="53"/>
      <c r="F966" s="52"/>
      <c r="G966" s="52"/>
      <c r="H966" s="52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ht="15.75" customHeight="1">
      <c r="A967" s="17"/>
      <c r="B967" s="52"/>
      <c r="C967" s="52"/>
      <c r="D967" s="52"/>
      <c r="E967" s="53"/>
      <c r="F967" s="52"/>
      <c r="G967" s="52"/>
      <c r="H967" s="52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ht="15.75" customHeight="1">
      <c r="A968" s="17"/>
      <c r="B968" s="52"/>
      <c r="C968" s="52"/>
      <c r="D968" s="52"/>
      <c r="E968" s="53"/>
      <c r="F968" s="52"/>
      <c r="G968" s="52"/>
      <c r="H968" s="52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ht="15.75" customHeight="1">
      <c r="A969" s="17"/>
      <c r="B969" s="52"/>
      <c r="C969" s="52"/>
      <c r="D969" s="52"/>
      <c r="E969" s="53"/>
      <c r="F969" s="52"/>
      <c r="G969" s="52"/>
      <c r="H969" s="52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ht="15.75" customHeight="1">
      <c r="A970" s="17"/>
      <c r="B970" s="52"/>
      <c r="C970" s="52"/>
      <c r="D970" s="52"/>
      <c r="E970" s="53"/>
      <c r="F970" s="52"/>
      <c r="G970" s="52"/>
      <c r="H970" s="52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ht="15.75" customHeight="1">
      <c r="A971" s="17"/>
      <c r="B971" s="52"/>
      <c r="C971" s="52"/>
      <c r="D971" s="52"/>
      <c r="E971" s="53"/>
      <c r="F971" s="52"/>
      <c r="G971" s="52"/>
      <c r="H971" s="52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 ht="15.75" customHeight="1">
      <c r="A972" s="17"/>
      <c r="B972" s="52"/>
      <c r="C972" s="52"/>
      <c r="D972" s="52"/>
      <c r="E972" s="53"/>
      <c r="F972" s="52"/>
      <c r="G972" s="52"/>
      <c r="H972" s="52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 ht="15.75" customHeight="1">
      <c r="A973" s="17"/>
      <c r="B973" s="52"/>
      <c r="C973" s="52"/>
      <c r="D973" s="52"/>
      <c r="E973" s="53"/>
      <c r="F973" s="52"/>
      <c r="G973" s="52"/>
      <c r="H973" s="52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 ht="15.75" customHeight="1">
      <c r="A974" s="17"/>
      <c r="B974" s="52"/>
      <c r="C974" s="52"/>
      <c r="D974" s="52"/>
      <c r="E974" s="53"/>
      <c r="F974" s="52"/>
      <c r="G974" s="52"/>
      <c r="H974" s="52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 ht="15.75" customHeight="1">
      <c r="A975" s="17"/>
      <c r="B975" s="52"/>
      <c r="C975" s="52"/>
      <c r="D975" s="52"/>
      <c r="E975" s="53"/>
      <c r="F975" s="52"/>
      <c r="G975" s="52"/>
      <c r="H975" s="52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 ht="15.75" customHeight="1">
      <c r="A976" s="17"/>
      <c r="B976" s="52"/>
      <c r="C976" s="52"/>
      <c r="D976" s="52"/>
      <c r="E976" s="53"/>
      <c r="F976" s="52"/>
      <c r="G976" s="52"/>
      <c r="H976" s="52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 ht="15.75" customHeight="1">
      <c r="A977" s="17"/>
      <c r="B977" s="52"/>
      <c r="C977" s="52"/>
      <c r="D977" s="52"/>
      <c r="E977" s="53"/>
      <c r="F977" s="52"/>
      <c r="G977" s="52"/>
      <c r="H977" s="52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 ht="15.75" customHeight="1">
      <c r="A978" s="17"/>
      <c r="B978" s="52"/>
      <c r="C978" s="52"/>
      <c r="D978" s="52"/>
      <c r="E978" s="53"/>
      <c r="F978" s="52"/>
      <c r="G978" s="52"/>
      <c r="H978" s="52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 ht="15.75" customHeight="1">
      <c r="A979" s="17"/>
      <c r="B979" s="52"/>
      <c r="C979" s="52"/>
      <c r="D979" s="52"/>
      <c r="E979" s="53"/>
      <c r="F979" s="52"/>
      <c r="G979" s="52"/>
      <c r="H979" s="52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 ht="15.75" customHeight="1">
      <c r="A980" s="17"/>
      <c r="B980" s="52"/>
      <c r="C980" s="52"/>
      <c r="D980" s="52"/>
      <c r="E980" s="53"/>
      <c r="F980" s="52"/>
      <c r="G980" s="52"/>
      <c r="H980" s="52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 ht="15.75" customHeight="1">
      <c r="A981" s="17"/>
      <c r="B981" s="52"/>
      <c r="C981" s="52"/>
      <c r="D981" s="52"/>
      <c r="E981" s="53"/>
      <c r="F981" s="52"/>
      <c r="G981" s="52"/>
      <c r="H981" s="52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 ht="15.75" customHeight="1">
      <c r="A982" s="17"/>
      <c r="B982" s="52"/>
      <c r="C982" s="52"/>
      <c r="D982" s="52"/>
      <c r="E982" s="53"/>
      <c r="F982" s="52"/>
      <c r="G982" s="52"/>
      <c r="H982" s="52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 ht="15.75" customHeight="1">
      <c r="A983" s="17"/>
      <c r="B983" s="52"/>
      <c r="C983" s="52"/>
      <c r="D983" s="52"/>
      <c r="E983" s="53"/>
      <c r="F983" s="52"/>
      <c r="G983" s="52"/>
      <c r="H983" s="52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 ht="15.75" customHeight="1">
      <c r="A984" s="17"/>
      <c r="B984" s="52"/>
      <c r="C984" s="52"/>
      <c r="D984" s="52"/>
      <c r="E984" s="53"/>
      <c r="F984" s="52"/>
      <c r="G984" s="52"/>
      <c r="H984" s="52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 ht="15.75" customHeight="1">
      <c r="A985" s="17"/>
      <c r="B985" s="52"/>
      <c r="C985" s="52"/>
      <c r="D985" s="52"/>
      <c r="E985" s="53"/>
      <c r="F985" s="52"/>
      <c r="G985" s="52"/>
      <c r="H985" s="52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 ht="15.75" customHeight="1">
      <c r="A986" s="17"/>
      <c r="B986" s="52"/>
      <c r="C986" s="52"/>
      <c r="D986" s="52"/>
      <c r="E986" s="53"/>
      <c r="F986" s="52"/>
      <c r="G986" s="52"/>
      <c r="H986" s="52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 ht="15.75" customHeight="1">
      <c r="A987" s="17"/>
      <c r="B987" s="52"/>
      <c r="C987" s="52"/>
      <c r="D987" s="52"/>
      <c r="E987" s="53"/>
      <c r="F987" s="52"/>
      <c r="G987" s="52"/>
      <c r="H987" s="52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 ht="15.75" customHeight="1">
      <c r="A988" s="17"/>
      <c r="B988" s="52"/>
      <c r="C988" s="52"/>
      <c r="D988" s="52"/>
      <c r="E988" s="53"/>
      <c r="F988" s="52"/>
      <c r="G988" s="52"/>
      <c r="H988" s="52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 ht="15.75" customHeight="1">
      <c r="A989" s="17"/>
      <c r="B989" s="52"/>
      <c r="C989" s="52"/>
      <c r="D989" s="52"/>
      <c r="E989" s="53"/>
      <c r="F989" s="52"/>
      <c r="G989" s="52"/>
      <c r="H989" s="52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 ht="15.75" customHeight="1">
      <c r="A990" s="17"/>
      <c r="B990" s="52"/>
      <c r="C990" s="52"/>
      <c r="D990" s="52"/>
      <c r="E990" s="53"/>
      <c r="F990" s="52"/>
      <c r="G990" s="52"/>
      <c r="H990" s="52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 ht="15.75" customHeight="1">
      <c r="A991" s="17"/>
      <c r="B991" s="52"/>
      <c r="C991" s="52"/>
      <c r="D991" s="52"/>
      <c r="E991" s="53"/>
      <c r="F991" s="52"/>
      <c r="G991" s="52"/>
      <c r="H991" s="52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 ht="15.75" customHeight="1">
      <c r="A992" s="17"/>
      <c r="B992" s="52"/>
      <c r="C992" s="52"/>
      <c r="D992" s="52"/>
      <c r="E992" s="53"/>
      <c r="F992" s="52"/>
      <c r="G992" s="52"/>
      <c r="H992" s="52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 ht="15.75" customHeight="1">
      <c r="A993" s="17"/>
      <c r="B993" s="52"/>
      <c r="C993" s="52"/>
      <c r="D993" s="52"/>
      <c r="E993" s="53"/>
      <c r="F993" s="52"/>
      <c r="G993" s="52"/>
      <c r="H993" s="52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ht="15.75" customHeight="1">
      <c r="A994" s="17"/>
      <c r="B994" s="52"/>
      <c r="C994" s="52"/>
      <c r="D994" s="52"/>
      <c r="E994" s="53"/>
      <c r="F994" s="52"/>
      <c r="G994" s="52"/>
      <c r="H994" s="52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ht="15.75" customHeight="1">
      <c r="A995" s="17"/>
      <c r="B995" s="52"/>
      <c r="C995" s="52"/>
      <c r="D995" s="52"/>
      <c r="E995" s="53"/>
      <c r="F995" s="52"/>
      <c r="G995" s="52"/>
      <c r="H995" s="52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 ht="15.75" customHeight="1">
      <c r="A996" s="17"/>
      <c r="B996" s="52"/>
      <c r="C996" s="52"/>
      <c r="D996" s="52"/>
      <c r="E996" s="53"/>
      <c r="F996" s="52"/>
      <c r="G996" s="52"/>
      <c r="H996" s="52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 ht="15.75" customHeight="1">
      <c r="A997" s="17"/>
      <c r="B997" s="52"/>
      <c r="C997" s="52"/>
      <c r="D997" s="52"/>
      <c r="E997" s="53"/>
      <c r="F997" s="52"/>
      <c r="G997" s="52"/>
      <c r="H997" s="52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 ht="15.75" customHeight="1">
      <c r="A998" s="17"/>
      <c r="B998" s="52"/>
      <c r="C998" s="52"/>
      <c r="D998" s="52"/>
      <c r="E998" s="53"/>
      <c r="F998" s="52"/>
      <c r="G998" s="52"/>
      <c r="H998" s="52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 ht="15.75" customHeight="1">
      <c r="A999" s="17"/>
      <c r="B999" s="52"/>
      <c r="C999" s="52"/>
      <c r="D999" s="52"/>
      <c r="E999" s="53"/>
      <c r="F999" s="52"/>
      <c r="G999" s="52"/>
      <c r="H999" s="52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 ht="15.75" customHeight="1">
      <c r="A1000" s="17"/>
      <c r="B1000" s="52"/>
      <c r="C1000" s="52"/>
      <c r="D1000" s="52"/>
      <c r="E1000" s="53"/>
      <c r="F1000" s="52"/>
      <c r="G1000" s="52"/>
      <c r="H1000" s="52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</sheetData>
  <mergeCells count="14">
    <mergeCell ref="G2:G3"/>
    <mergeCell ref="H2:H3"/>
    <mergeCell ref="I2:N2"/>
    <mergeCell ref="O2:O3"/>
    <mergeCell ref="P2:R2"/>
    <mergeCell ref="S2:U2"/>
    <mergeCell ref="V2:W2"/>
    <mergeCell ref="B1:G1"/>
    <mergeCell ref="I1:O1"/>
    <mergeCell ref="B2:B3"/>
    <mergeCell ref="C2:C3"/>
    <mergeCell ref="D2:D3"/>
    <mergeCell ref="E2:E3"/>
    <mergeCell ref="F2:F3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75"/>
    <col customWidth="1" min="2" max="2" width="21.5"/>
    <col customWidth="1" min="3" max="3" width="17.88"/>
    <col customWidth="1" min="4" max="4" width="18.13"/>
    <col customWidth="1" min="5" max="6" width="7.63"/>
    <col customWidth="1" min="7" max="7" width="14.0"/>
    <col customWidth="1" min="8" max="8" width="11.25"/>
    <col customWidth="1" min="9" max="9" width="11.13"/>
    <col customWidth="1" min="10" max="10" width="11.88"/>
    <col customWidth="1" min="11" max="11" width="10.63"/>
    <col customWidth="1" min="12" max="12" width="11.0"/>
  </cols>
  <sheetData>
    <row r="1" ht="36.75" customHeight="1">
      <c r="A1" s="54" t="s">
        <v>114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ht="15.0" customHeight="1">
      <c r="A2" s="56" t="s">
        <v>115</v>
      </c>
      <c r="B2" s="56" t="s">
        <v>10</v>
      </c>
      <c r="C2" s="56" t="s">
        <v>11</v>
      </c>
      <c r="D2" s="56" t="s">
        <v>12</v>
      </c>
      <c r="E2" s="56" t="s">
        <v>13</v>
      </c>
      <c r="F2" s="56" t="s">
        <v>14</v>
      </c>
      <c r="G2" s="56" t="s">
        <v>15</v>
      </c>
      <c r="H2" s="57" t="s">
        <v>116</v>
      </c>
      <c r="I2" s="57"/>
      <c r="J2" s="57"/>
      <c r="K2" s="57"/>
      <c r="L2" s="57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>
      <c r="A3" s="30"/>
      <c r="B3" s="30"/>
      <c r="C3" s="30"/>
      <c r="D3" s="30"/>
      <c r="E3" s="30"/>
      <c r="F3" s="30"/>
      <c r="G3" s="30"/>
      <c r="H3" s="57" t="s">
        <v>16</v>
      </c>
      <c r="I3" s="57" t="s">
        <v>117</v>
      </c>
      <c r="J3" s="57" t="s">
        <v>118</v>
      </c>
      <c r="K3" s="57" t="s">
        <v>19</v>
      </c>
      <c r="L3" s="57" t="s">
        <v>119</v>
      </c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>
      <c r="A4" s="58">
        <f>'Individual Skill Report_Term I'!B4</f>
        <v>44756</v>
      </c>
      <c r="B4" s="59" t="str">
        <f>'Individual Skill Report_Term I'!C4</f>
        <v>Ms. Reeta Gourish Pattan</v>
      </c>
      <c r="C4" s="59" t="str">
        <f>'Individual Skill Report_Term I'!D4</f>
        <v>Primary Co-ordinator</v>
      </c>
      <c r="D4" s="59" t="str">
        <f>'Individual Skill Report_Term I'!E4</f>
        <v>Ms. Najish M</v>
      </c>
      <c r="E4" s="60" t="str">
        <f>'Individual Skill Report_Term I'!F4</f>
        <v>I</v>
      </c>
      <c r="F4" s="60" t="str">
        <f>'Individual Skill Report_Term I'!G4</f>
        <v>D</v>
      </c>
      <c r="G4" s="59" t="str">
        <f>'Individual Skill Report_Term I'!H4</f>
        <v>English</v>
      </c>
      <c r="H4" s="61">
        <f>AVERAGE('Individual Skill Report_Term I'!I4:N4)</f>
        <v>2.5</v>
      </c>
      <c r="I4" s="61">
        <f>'Individual Skill Report_Term I'!O4</f>
        <v>3</v>
      </c>
      <c r="J4" s="61">
        <f>AVERAGE('Individual Skill Report_Term I'!P4:R4)</f>
        <v>2.666666667</v>
      </c>
      <c r="K4" s="61">
        <f>AVERAGE('Individual Skill Report_Term I'!S4:U4)</f>
        <v>2.666666667</v>
      </c>
      <c r="L4" s="61">
        <f>AVERAGE('Individual Skill Report_Term I'!V4:W4)</f>
        <v>3</v>
      </c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>
      <c r="A5" s="58">
        <f>'Individual Skill Report_Term I'!B5</f>
        <v>44749</v>
      </c>
      <c r="B5" s="59" t="str">
        <f>'Individual Skill Report_Term I'!C5</f>
        <v>Mr. George Menezes</v>
      </c>
      <c r="C5" s="59" t="str">
        <f>'Individual Skill Report_Term I'!D5</f>
        <v>HOD</v>
      </c>
      <c r="D5" s="59" t="str">
        <f>'Individual Skill Report_Term I'!E5</f>
        <v>Ms.Afreen Shaikh</v>
      </c>
      <c r="E5" s="60" t="str">
        <f>'Individual Skill Report_Term I'!F5</f>
        <v>I</v>
      </c>
      <c r="F5" s="60" t="str">
        <f>'Individual Skill Report_Term I'!G5</f>
        <v>A</v>
      </c>
      <c r="G5" s="59" t="str">
        <f>'Individual Skill Report_Term I'!H5</f>
        <v>English</v>
      </c>
      <c r="H5" s="61">
        <f>AVERAGE('Individual Skill Report_Term I'!I5:N5)</f>
        <v>3.5</v>
      </c>
      <c r="I5" s="61">
        <f>'Individual Skill Report_Term I'!O5</f>
        <v>4</v>
      </c>
      <c r="J5" s="61">
        <f>AVERAGE('Individual Skill Report_Term I'!P5:R5)</f>
        <v>3.333333333</v>
      </c>
      <c r="K5" s="61">
        <f>AVERAGE('Individual Skill Report_Term I'!S5:U5)</f>
        <v>3.333333333</v>
      </c>
      <c r="L5" s="61">
        <f>AVERAGE('Individual Skill Report_Term I'!V5:W5)</f>
        <v>3</v>
      </c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>
      <c r="A6" s="58">
        <f>'Individual Skill Report_Term I'!B6</f>
        <v>44761</v>
      </c>
      <c r="B6" s="59" t="str">
        <f>'Individual Skill Report_Term I'!C6</f>
        <v>Dr. Hanamant Malatwadkar</v>
      </c>
      <c r="C6" s="59" t="str">
        <f>'Individual Skill Report_Term I'!D6</f>
        <v>HOD</v>
      </c>
      <c r="D6" s="59" t="str">
        <f>'Individual Skill Report_Term I'!E6</f>
        <v>Ms. Lalitha A</v>
      </c>
      <c r="E6" s="60" t="str">
        <f>'Individual Skill Report_Term I'!F6</f>
        <v>I</v>
      </c>
      <c r="F6" s="60" t="str">
        <f>'Individual Skill Report_Term I'!G6</f>
        <v>B</v>
      </c>
      <c r="G6" s="59" t="str">
        <f>'Individual Skill Report_Term I'!H6</f>
        <v>Hindi</v>
      </c>
      <c r="H6" s="61">
        <f>AVERAGE('Individual Skill Report_Term I'!I6:N6)</f>
        <v>3</v>
      </c>
      <c r="I6" s="61">
        <f>'Individual Skill Report_Term I'!O6</f>
        <v>3</v>
      </c>
      <c r="J6" s="61">
        <f>AVERAGE('Individual Skill Report_Term I'!P6:R6)</f>
        <v>3</v>
      </c>
      <c r="K6" s="61">
        <f>AVERAGE('Individual Skill Report_Term I'!S6:U6)</f>
        <v>3</v>
      </c>
      <c r="L6" s="61">
        <f>AVERAGE('Individual Skill Report_Term I'!V6:W6)</f>
        <v>3.5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>
      <c r="A7" s="58">
        <f>'Individual Skill Report_Term I'!B7</f>
        <v>44769</v>
      </c>
      <c r="B7" s="59" t="str">
        <f>'Individual Skill Report_Term I'!C7</f>
        <v>Ms. Neethu Shibu</v>
      </c>
      <c r="C7" s="59" t="str">
        <f>'Individual Skill Report_Term I'!D7</f>
        <v>HOD</v>
      </c>
      <c r="D7" s="59" t="str">
        <f>'Individual Skill Report_Term I'!E7</f>
        <v>Ms. Sumitra</v>
      </c>
      <c r="E7" s="60" t="str">
        <f>'Individual Skill Report_Term I'!F7</f>
        <v>I</v>
      </c>
      <c r="F7" s="60" t="str">
        <f>'Individual Skill Report_Term I'!G7</f>
        <v>C</v>
      </c>
      <c r="G7" s="59" t="str">
        <f>'Individual Skill Report_Term I'!H7</f>
        <v>EVS</v>
      </c>
      <c r="H7" s="61">
        <f>AVERAGE('Individual Skill Report_Term I'!I7:N7)</f>
        <v>2.833333333</v>
      </c>
      <c r="I7" s="61">
        <f>'Individual Skill Report_Term I'!O7</f>
        <v>3</v>
      </c>
      <c r="J7" s="61">
        <f>AVERAGE('Individual Skill Report_Term I'!P7:R7)</f>
        <v>2.666666667</v>
      </c>
      <c r="K7" s="61">
        <f>AVERAGE('Individual Skill Report_Term I'!S7:U7)</f>
        <v>2.666666667</v>
      </c>
      <c r="L7" s="61">
        <f>AVERAGE('Individual Skill Report_Term I'!V7:W7)</f>
        <v>3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>
      <c r="A8" s="58">
        <f>'Individual Skill Report_Term I'!B8</f>
        <v>44777</v>
      </c>
      <c r="B8" s="59" t="str">
        <f>'Individual Skill Report_Term I'!C8</f>
        <v>Mr. Vinay Joseph Decosta</v>
      </c>
      <c r="C8" s="59" t="str">
        <f>'Individual Skill Report_Term I'!D8</f>
        <v>HOD</v>
      </c>
      <c r="D8" s="59" t="str">
        <f>'Individual Skill Report_Term I'!E8</f>
        <v>Ms. Lalitha A</v>
      </c>
      <c r="E8" s="60" t="str">
        <f>'Individual Skill Report_Term I'!F8</f>
        <v>I</v>
      </c>
      <c r="F8" s="60" t="str">
        <f>'Individual Skill Report_Term I'!G8</f>
        <v>B</v>
      </c>
      <c r="G8" s="59" t="str">
        <f>'Individual Skill Report_Term I'!H8</f>
        <v>Maths</v>
      </c>
      <c r="H8" s="61">
        <f>AVERAGE('Individual Skill Report_Term I'!I8:N8)</f>
        <v>2.666666667</v>
      </c>
      <c r="I8" s="61">
        <f>'Individual Skill Report_Term I'!O8</f>
        <v>3</v>
      </c>
      <c r="J8" s="61">
        <f>AVERAGE('Individual Skill Report_Term I'!P8:R8)</f>
        <v>3.333333333</v>
      </c>
      <c r="K8" s="61">
        <f>AVERAGE('Individual Skill Report_Term I'!S8:U8)</f>
        <v>3.333333333</v>
      </c>
      <c r="L8" s="61">
        <f>AVERAGE('Individual Skill Report_Term I'!V8:W8)</f>
        <v>3.5</v>
      </c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>
      <c r="A9" s="58">
        <f>'Individual Skill Report_Term I'!B9</f>
        <v>44761</v>
      </c>
      <c r="B9" s="59" t="str">
        <f>'Individual Skill Report_Term I'!C9</f>
        <v>Mr. K L Nagaral</v>
      </c>
      <c r="C9" s="59" t="str">
        <f>'Individual Skill Report_Term I'!D9</f>
        <v>HOD</v>
      </c>
      <c r="D9" s="59" t="str">
        <f>'Individual Skill Report_Term I'!E9</f>
        <v>Ms Nandini Guggari</v>
      </c>
      <c r="E9" s="60" t="str">
        <f>'Individual Skill Report_Term I'!F9</f>
        <v>I</v>
      </c>
      <c r="F9" s="60" t="str">
        <f>'Individual Skill Report_Term I'!G9</f>
        <v>D </v>
      </c>
      <c r="G9" s="59" t="str">
        <f>'Individual Skill Report_Term I'!H9</f>
        <v>Kannada</v>
      </c>
      <c r="H9" s="61">
        <f>AVERAGE('Individual Skill Report_Term I'!I9:N9)</f>
        <v>2.833333333</v>
      </c>
      <c r="I9" s="61">
        <f>'Individual Skill Report_Term I'!O9</f>
        <v>3</v>
      </c>
      <c r="J9" s="61">
        <f>AVERAGE('Individual Skill Report_Term I'!P9:R9)</f>
        <v>3</v>
      </c>
      <c r="K9" s="61">
        <f>AVERAGE('Individual Skill Report_Term I'!S9:U9)</f>
        <v>2.666666667</v>
      </c>
      <c r="L9" s="61">
        <f>AVERAGE('Individual Skill Report_Term I'!V9:W9)</f>
        <v>3</v>
      </c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>
      <c r="A10" s="58">
        <f>'Individual Skill Report_Term I'!B10</f>
        <v>44750</v>
      </c>
      <c r="B10" s="59" t="str">
        <f>'Individual Skill Report_Term I'!C10</f>
        <v>Ms. Neethu Shibu</v>
      </c>
      <c r="C10" s="59" t="str">
        <f>'Individual Skill Report_Term I'!D10</f>
        <v>HOD</v>
      </c>
      <c r="D10" s="59" t="str">
        <f>'Individual Skill Report_Term I'!E10</f>
        <v>Ms.Jyoti Pattar</v>
      </c>
      <c r="E10" s="60" t="str">
        <f>'Individual Skill Report_Term I'!F10</f>
        <v>II</v>
      </c>
      <c r="F10" s="60" t="str">
        <f>'Individual Skill Report_Term I'!G10</f>
        <v>A</v>
      </c>
      <c r="G10" s="59" t="str">
        <f>'Individual Skill Report_Term I'!H10</f>
        <v>EVS</v>
      </c>
      <c r="H10" s="61">
        <f>AVERAGE('Individual Skill Report_Term I'!I10:N10)</f>
        <v>2.666666667</v>
      </c>
      <c r="I10" s="61">
        <f>'Individual Skill Report_Term I'!O10</f>
        <v>3</v>
      </c>
      <c r="J10" s="61">
        <f>AVERAGE('Individual Skill Report_Term I'!P10:R10)</f>
        <v>2.666666667</v>
      </c>
      <c r="K10" s="61">
        <f>AVERAGE('Individual Skill Report_Term I'!S10:U10)</f>
        <v>2.666666667</v>
      </c>
      <c r="L10" s="61">
        <f>AVERAGE('Individual Skill Report_Term I'!V10:W10)</f>
        <v>3.5</v>
      </c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>
      <c r="A11" s="58">
        <f>'Individual Skill Report_Term I'!B11</f>
        <v>44784</v>
      </c>
      <c r="B11" s="59" t="str">
        <f>'Individual Skill Report_Term I'!C11</f>
        <v>Mr. Vinay Joseph Decosta</v>
      </c>
      <c r="C11" s="59" t="str">
        <f>'Individual Skill Report_Term I'!D11</f>
        <v>HOD</v>
      </c>
      <c r="D11" s="59" t="str">
        <f>'Individual Skill Report_Term I'!E11</f>
        <v>Ms. Sheetal Rajeev Joshi</v>
      </c>
      <c r="E11" s="60" t="str">
        <f>'Individual Skill Report_Term I'!F11</f>
        <v>II</v>
      </c>
      <c r="F11" s="60" t="str">
        <f>'Individual Skill Report_Term I'!G11</f>
        <v>B</v>
      </c>
      <c r="G11" s="59" t="str">
        <f>'Individual Skill Report_Term I'!H11</f>
        <v>Maths</v>
      </c>
      <c r="H11" s="61">
        <f>AVERAGE('Individual Skill Report_Term I'!I11:N11)</f>
        <v>3.666666667</v>
      </c>
      <c r="I11" s="61">
        <f>'Individual Skill Report_Term I'!O11</f>
        <v>4</v>
      </c>
      <c r="J11" s="61">
        <f>AVERAGE('Individual Skill Report_Term I'!P11:R11)</f>
        <v>4</v>
      </c>
      <c r="K11" s="61">
        <f>AVERAGE('Individual Skill Report_Term I'!S11:U11)</f>
        <v>3.666666667</v>
      </c>
      <c r="L11" s="61">
        <f>AVERAGE('Individual Skill Report_Term I'!V11:W11)</f>
        <v>3</v>
      </c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>
      <c r="A12" s="58">
        <f>'Individual Skill Report_Term I'!B12</f>
        <v>44763</v>
      </c>
      <c r="B12" s="59" t="str">
        <f>'Individual Skill Report_Term I'!C12</f>
        <v>Ms. Reeta Gourish Pattan</v>
      </c>
      <c r="C12" s="59" t="str">
        <f>'Individual Skill Report_Term I'!D12</f>
        <v>Primary Co-ordinator</v>
      </c>
      <c r="D12" s="59" t="str">
        <f>'Individual Skill Report_Term I'!E12</f>
        <v>Ms. Steffi Rodrigues</v>
      </c>
      <c r="E12" s="60" t="str">
        <f>'Individual Skill Report_Term I'!F12</f>
        <v>II</v>
      </c>
      <c r="F12" s="60" t="str">
        <f>'Individual Skill Report_Term I'!G12</f>
        <v>C</v>
      </c>
      <c r="G12" s="59" t="str">
        <f>'Individual Skill Report_Term I'!H12</f>
        <v>English</v>
      </c>
      <c r="H12" s="61">
        <f>AVERAGE('Individual Skill Report_Term I'!I12:N12)</f>
        <v>2.666666667</v>
      </c>
      <c r="I12" s="61">
        <f>'Individual Skill Report_Term I'!O12</f>
        <v>3</v>
      </c>
      <c r="J12" s="61">
        <f>AVERAGE('Individual Skill Report_Term I'!P12:R12)</f>
        <v>2.666666667</v>
      </c>
      <c r="K12" s="61">
        <f>AVERAGE('Individual Skill Report_Term I'!S12:U12)</f>
        <v>3</v>
      </c>
      <c r="L12" s="61">
        <f>AVERAGE('Individual Skill Report_Term I'!V12:W12)</f>
        <v>3.5</v>
      </c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>
      <c r="A13" s="58">
        <f>'Individual Skill Report_Term I'!B13</f>
        <v>44782</v>
      </c>
      <c r="B13" s="59" t="str">
        <f>'Individual Skill Report_Term I'!C13</f>
        <v>Dr. Hanamant Malatwadkar</v>
      </c>
      <c r="C13" s="59" t="str">
        <f>'Individual Skill Report_Term I'!D13</f>
        <v>HOD</v>
      </c>
      <c r="D13" s="59" t="str">
        <f>'Individual Skill Report_Term I'!E13</f>
        <v>Ms.Jyoti Pattar</v>
      </c>
      <c r="E13" s="60" t="str">
        <f>'Individual Skill Report_Term I'!F13</f>
        <v>II</v>
      </c>
      <c r="F13" s="60" t="str">
        <f>'Individual Skill Report_Term I'!G13</f>
        <v>A</v>
      </c>
      <c r="G13" s="59" t="str">
        <f>'Individual Skill Report_Term I'!H13</f>
        <v>Hindi</v>
      </c>
      <c r="H13" s="61">
        <f>AVERAGE('Individual Skill Report_Term I'!I13:N13)</f>
        <v>2.666666667</v>
      </c>
      <c r="I13" s="61">
        <f>'Individual Skill Report_Term I'!O13</f>
        <v>2</v>
      </c>
      <c r="J13" s="61">
        <f>AVERAGE('Individual Skill Report_Term I'!P13:R13)</f>
        <v>3</v>
      </c>
      <c r="K13" s="61">
        <f>AVERAGE('Individual Skill Report_Term I'!S13:U13)</f>
        <v>3</v>
      </c>
      <c r="L13" s="61">
        <f>AVERAGE('Individual Skill Report_Term I'!V13:W13)</f>
        <v>3</v>
      </c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>
      <c r="A14" s="58">
        <f>'Individual Skill Report_Term I'!B14</f>
        <v>44753</v>
      </c>
      <c r="B14" s="59" t="str">
        <f>'Individual Skill Report_Term I'!C14</f>
        <v>Mr. George Menezes</v>
      </c>
      <c r="C14" s="59" t="str">
        <f>'Individual Skill Report_Term I'!D14</f>
        <v>HOD</v>
      </c>
      <c r="D14" s="59" t="str">
        <f>'Individual Skill Report_Term I'!E14</f>
        <v>Ms. Ashwini Khot</v>
      </c>
      <c r="E14" s="60" t="str">
        <f>'Individual Skill Report_Term I'!F14</f>
        <v>III</v>
      </c>
      <c r="F14" s="60" t="str">
        <f>'Individual Skill Report_Term I'!G14</f>
        <v>A</v>
      </c>
      <c r="G14" s="59" t="str">
        <f>'Individual Skill Report_Term I'!H14</f>
        <v>English</v>
      </c>
      <c r="H14" s="61">
        <f>AVERAGE('Individual Skill Report_Term I'!I14:N14)</f>
        <v>2.5</v>
      </c>
      <c r="I14" s="61">
        <f>'Individual Skill Report_Term I'!O14</f>
        <v>3</v>
      </c>
      <c r="J14" s="61">
        <f>AVERAGE('Individual Skill Report_Term I'!P14:R14)</f>
        <v>2.333333333</v>
      </c>
      <c r="K14" s="61">
        <f>AVERAGE('Individual Skill Report_Term I'!S14:U14)</f>
        <v>2.666666667</v>
      </c>
      <c r="L14" s="61">
        <f>AVERAGE('Individual Skill Report_Term I'!V14:W14)</f>
        <v>2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>
      <c r="A15" s="58">
        <f>'Individual Skill Report_Term I'!B15</f>
        <v>44757</v>
      </c>
      <c r="B15" s="59" t="str">
        <f>'Individual Skill Report_Term I'!C15</f>
        <v>Mr. Vinay Joseph Decosta</v>
      </c>
      <c r="C15" s="59" t="str">
        <f>'Individual Skill Report_Term I'!D15</f>
        <v>HOD</v>
      </c>
      <c r="D15" s="59" t="str">
        <f>'Individual Skill Report_Term I'!E15</f>
        <v>Mr. Shrikant Tanasi</v>
      </c>
      <c r="E15" s="60" t="str">
        <f>'Individual Skill Report_Term I'!F15</f>
        <v>III</v>
      </c>
      <c r="F15" s="60" t="str">
        <f>'Individual Skill Report_Term I'!G15</f>
        <v>B</v>
      </c>
      <c r="G15" s="59" t="str">
        <f>'Individual Skill Report_Term I'!H15</f>
        <v>Maths</v>
      </c>
      <c r="H15" s="61">
        <f>AVERAGE('Individual Skill Report_Term I'!I15:N15)</f>
        <v>2.666666667</v>
      </c>
      <c r="I15" s="61">
        <f>'Individual Skill Report_Term I'!O15</f>
        <v>2</v>
      </c>
      <c r="J15" s="61">
        <f>AVERAGE('Individual Skill Report_Term I'!P15:R15)</f>
        <v>2.666666667</v>
      </c>
      <c r="K15" s="61">
        <f>AVERAGE('Individual Skill Report_Term I'!S15:U15)</f>
        <v>2.666666667</v>
      </c>
      <c r="L15" s="61">
        <f>AVERAGE('Individual Skill Report_Term I'!V15:W15)</f>
        <v>3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>
      <c r="A16" s="58">
        <f>'Individual Skill Report_Term I'!B16</f>
        <v>44785</v>
      </c>
      <c r="B16" s="59" t="str">
        <f>'Individual Skill Report_Term I'!C16</f>
        <v>Mr. K L Nagaral</v>
      </c>
      <c r="C16" s="59" t="str">
        <f>'Individual Skill Report_Term I'!D16</f>
        <v>HOD</v>
      </c>
      <c r="D16" s="59" t="str">
        <f>'Individual Skill Report_Term I'!E16</f>
        <v>Ms. Sapana Kulkarni</v>
      </c>
      <c r="E16" s="60" t="str">
        <f>'Individual Skill Report_Term I'!F16</f>
        <v>III</v>
      </c>
      <c r="F16" s="60" t="str">
        <f>'Individual Skill Report_Term I'!G16</f>
        <v>C</v>
      </c>
      <c r="G16" s="59" t="str">
        <f>'Individual Skill Report_Term I'!H16</f>
        <v>Kannada</v>
      </c>
      <c r="H16" s="61">
        <f>AVERAGE('Individual Skill Report_Term I'!I16:N16)</f>
        <v>3</v>
      </c>
      <c r="I16" s="61">
        <f>'Individual Skill Report_Term I'!O16</f>
        <v>3</v>
      </c>
      <c r="J16" s="61">
        <f>AVERAGE('Individual Skill Report_Term I'!P16:R16)</f>
        <v>3</v>
      </c>
      <c r="K16" s="61">
        <f>AVERAGE('Individual Skill Report_Term I'!S16:U16)</f>
        <v>3</v>
      </c>
      <c r="L16" s="61">
        <f>AVERAGE('Individual Skill Report_Term I'!V16:W16)</f>
        <v>4</v>
      </c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>
      <c r="A17" s="58">
        <f>'Individual Skill Report_Term I'!B17</f>
        <v>44775</v>
      </c>
      <c r="B17" s="59" t="str">
        <f>'Individual Skill Report_Term I'!C17</f>
        <v>Ms. Reeta Gourish Pattan</v>
      </c>
      <c r="C17" s="59" t="str">
        <f>'Individual Skill Report_Term I'!D17</f>
        <v>Primary Co-ordinator</v>
      </c>
      <c r="D17" s="59" t="str">
        <f>'Individual Skill Report_Term I'!E17</f>
        <v>Mr. Ruth Mudalgi</v>
      </c>
      <c r="E17" s="60" t="str">
        <f>'Individual Skill Report_Term I'!F17</f>
        <v>III</v>
      </c>
      <c r="F17" s="60" t="str">
        <f>'Individual Skill Report_Term I'!G17</f>
        <v>D</v>
      </c>
      <c r="G17" s="59" t="str">
        <f>'Individual Skill Report_Term I'!H17</f>
        <v>English</v>
      </c>
      <c r="H17" s="61">
        <f>AVERAGE('Individual Skill Report_Term I'!I17:N17)</f>
        <v>3.166666667</v>
      </c>
      <c r="I17" s="61">
        <f>'Individual Skill Report_Term I'!O17</f>
        <v>3</v>
      </c>
      <c r="J17" s="61">
        <f>AVERAGE('Individual Skill Report_Term I'!P17:R17)</f>
        <v>3.333333333</v>
      </c>
      <c r="K17" s="61">
        <f>AVERAGE('Individual Skill Report_Term I'!S17:U17)</f>
        <v>3</v>
      </c>
      <c r="L17" s="61">
        <f>AVERAGE('Individual Skill Report_Term I'!V17:W17)</f>
        <v>3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>
      <c r="A18" s="58">
        <f>'Individual Skill Report_Term I'!B18</f>
        <v>44748</v>
      </c>
      <c r="B18" s="59" t="str">
        <f>'Individual Skill Report_Term I'!C18</f>
        <v>Dr. Hanamant Malatwadkar</v>
      </c>
      <c r="C18" s="59" t="str">
        <f>'Individual Skill Report_Term I'!D18</f>
        <v>HOD</v>
      </c>
      <c r="D18" s="59" t="str">
        <f>'Individual Skill Report_Term I'!E18</f>
        <v>Ms. Geeta Kadolkar</v>
      </c>
      <c r="E18" s="60" t="str">
        <f>'Individual Skill Report_Term I'!F18</f>
        <v>III</v>
      </c>
      <c r="F18" s="60" t="str">
        <f>'Individual Skill Report_Term I'!G18</f>
        <v>A</v>
      </c>
      <c r="G18" s="59" t="str">
        <f>'Individual Skill Report_Term I'!H18</f>
        <v>Hindi</v>
      </c>
      <c r="H18" s="61">
        <f>AVERAGE('Individual Skill Report_Term I'!I18:N18)</f>
        <v>3.166666667</v>
      </c>
      <c r="I18" s="61">
        <f>'Individual Skill Report_Term I'!O18</f>
        <v>3</v>
      </c>
      <c r="J18" s="61">
        <f>AVERAGE('Individual Skill Report_Term I'!P18:R18)</f>
        <v>3.333333333</v>
      </c>
      <c r="K18" s="61">
        <f>AVERAGE('Individual Skill Report_Term I'!S18:U18)</f>
        <v>3</v>
      </c>
      <c r="L18" s="61">
        <f>AVERAGE('Individual Skill Report_Term I'!V18:W18)</f>
        <v>3.5</v>
      </c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>
      <c r="A19" s="58">
        <f>'Individual Skill Report_Term I'!B19</f>
        <v>44762</v>
      </c>
      <c r="B19" s="59" t="str">
        <f>'Individual Skill Report_Term I'!C19</f>
        <v>Ms. Neethu Shibu</v>
      </c>
      <c r="C19" s="59" t="str">
        <f>'Individual Skill Report_Term I'!D19</f>
        <v>HOD</v>
      </c>
      <c r="D19" s="59" t="str">
        <f>'Individual Skill Report_Term I'!E19</f>
        <v>Ms. Shweta Kulkarni</v>
      </c>
      <c r="E19" s="60" t="str">
        <f>'Individual Skill Report_Term I'!F19</f>
        <v>III</v>
      </c>
      <c r="F19" s="60" t="str">
        <f>'Individual Skill Report_Term I'!G19</f>
        <v>C</v>
      </c>
      <c r="G19" s="59" t="str">
        <f>'Individual Skill Report_Term I'!H19</f>
        <v>EVS</v>
      </c>
      <c r="H19" s="61">
        <f>AVERAGE('Individual Skill Report_Term I'!I19:N19)</f>
        <v>2.333333333</v>
      </c>
      <c r="I19" s="61">
        <f>'Individual Skill Report_Term I'!O19</f>
        <v>3</v>
      </c>
      <c r="J19" s="61">
        <f>AVERAGE('Individual Skill Report_Term I'!P19:R19)</f>
        <v>2.333333333</v>
      </c>
      <c r="K19" s="61">
        <f>AVERAGE('Individual Skill Report_Term I'!S19:U19)</f>
        <v>2.333333333</v>
      </c>
      <c r="L19" s="61">
        <f>AVERAGE('Individual Skill Report_Term I'!V19:W19)</f>
        <v>2</v>
      </c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>
      <c r="A20" s="58">
        <f>'Individual Skill Report_Term I'!B20</f>
        <v>44771</v>
      </c>
      <c r="B20" s="59" t="str">
        <f>'Individual Skill Report_Term I'!C20</f>
        <v>Ms. Neethu Shibu</v>
      </c>
      <c r="C20" s="59" t="str">
        <f>'Individual Skill Report_Term I'!D20</f>
        <v>HOD</v>
      </c>
      <c r="D20" s="59" t="str">
        <f>'Individual Skill Report_Term I'!E20</f>
        <v>Mr. Panchaksharayya Y</v>
      </c>
      <c r="E20" s="60" t="str">
        <f>'Individual Skill Report_Term I'!F20</f>
        <v>IV</v>
      </c>
      <c r="F20" s="60" t="str">
        <f>'Individual Skill Report_Term I'!G20</f>
        <v>A</v>
      </c>
      <c r="G20" s="59" t="str">
        <f>'Individual Skill Report_Term I'!H20</f>
        <v>EVS</v>
      </c>
      <c r="H20" s="61">
        <f>AVERAGE('Individual Skill Report_Term I'!I20:N20)</f>
        <v>3</v>
      </c>
      <c r="I20" s="61">
        <f>'Individual Skill Report_Term I'!O20</f>
        <v>3</v>
      </c>
      <c r="J20" s="61">
        <f>AVERAGE('Individual Skill Report_Term I'!P20:R20)</f>
        <v>3</v>
      </c>
      <c r="K20" s="61">
        <f>AVERAGE('Individual Skill Report_Term I'!S20:U20)</f>
        <v>3</v>
      </c>
      <c r="L20" s="61">
        <f>AVERAGE('Individual Skill Report_Term I'!V20:W20)</f>
        <v>3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ht="15.75" customHeight="1">
      <c r="A21" s="58">
        <f>'Individual Skill Report_Term I'!B21</f>
        <v>44764</v>
      </c>
      <c r="B21" s="59" t="str">
        <f>'Individual Skill Report_Term I'!C21</f>
        <v>Dr. Hanamant Malatwadkar</v>
      </c>
      <c r="C21" s="59" t="str">
        <f>'Individual Skill Report_Term I'!D21</f>
        <v>HOD</v>
      </c>
      <c r="D21" s="59" t="str">
        <f>'Individual Skill Report_Term I'!E21</f>
        <v>Mr. Sandeep Bharat Patil</v>
      </c>
      <c r="E21" s="60" t="str">
        <f>'Individual Skill Report_Term I'!F21</f>
        <v>IV</v>
      </c>
      <c r="F21" s="60" t="str">
        <f>'Individual Skill Report_Term I'!G21</f>
        <v>B</v>
      </c>
      <c r="G21" s="59" t="str">
        <f>'Individual Skill Report_Term I'!H21</f>
        <v>Hindi</v>
      </c>
      <c r="H21" s="61">
        <f>AVERAGE('Individual Skill Report_Term I'!I21:N21)</f>
        <v>3.333333333</v>
      </c>
      <c r="I21" s="61">
        <f>'Individual Skill Report_Term I'!O21</f>
        <v>4</v>
      </c>
      <c r="J21" s="61">
        <f>AVERAGE('Individual Skill Report_Term I'!P21:R21)</f>
        <v>3.333333333</v>
      </c>
      <c r="K21" s="61">
        <f>AVERAGE('Individual Skill Report_Term I'!S21:U21)</f>
        <v>3</v>
      </c>
      <c r="L21" s="61">
        <f>AVERAGE('Individual Skill Report_Term I'!V21:W21)</f>
        <v>3.5</v>
      </c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ht="15.75" customHeight="1">
      <c r="A22" s="58">
        <f>'Individual Skill Report_Term I'!B22</f>
        <v>44776</v>
      </c>
      <c r="B22" s="59" t="str">
        <f>'Individual Skill Report_Term I'!C22</f>
        <v>Mr. K L Nagaral</v>
      </c>
      <c r="C22" s="59" t="str">
        <f>'Individual Skill Report_Term I'!D22</f>
        <v>HOD</v>
      </c>
      <c r="D22" s="59" t="str">
        <f>'Individual Skill Report_Term I'!E22</f>
        <v>Ms. Veena Patri</v>
      </c>
      <c r="E22" s="60" t="str">
        <f>'Individual Skill Report_Term I'!F22</f>
        <v>IV</v>
      </c>
      <c r="F22" s="60" t="str">
        <f>'Individual Skill Report_Term I'!G22</f>
        <v>C</v>
      </c>
      <c r="G22" s="59" t="str">
        <f>'Individual Skill Report_Term I'!H22</f>
        <v>Kannada</v>
      </c>
      <c r="H22" s="61">
        <f>AVERAGE('Individual Skill Report_Term I'!I22:N22)</f>
        <v>2.833333333</v>
      </c>
      <c r="I22" s="61">
        <f>'Individual Skill Report_Term I'!O22</f>
        <v>3</v>
      </c>
      <c r="J22" s="61">
        <f>AVERAGE('Individual Skill Report_Term I'!P22:R22)</f>
        <v>2.666666667</v>
      </c>
      <c r="K22" s="61">
        <f>AVERAGE('Individual Skill Report_Term I'!S22:U22)</f>
        <v>3</v>
      </c>
      <c r="L22" s="61">
        <f>AVERAGE('Individual Skill Report_Term I'!V22:W22)</f>
        <v>3.5</v>
      </c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ht="15.75" customHeight="1">
      <c r="A23" s="58">
        <f>'Individual Skill Report_Term I'!B23</f>
        <v>44790</v>
      </c>
      <c r="B23" s="59" t="str">
        <f>'Individual Skill Report_Term I'!C23</f>
        <v>Mr. George Menezes</v>
      </c>
      <c r="C23" s="59" t="str">
        <f>'Individual Skill Report_Term I'!D23</f>
        <v>HOD</v>
      </c>
      <c r="D23" s="59" t="str">
        <f>'Individual Skill Report_Term I'!E23</f>
        <v>Ms. Inshanaaz Sanwale</v>
      </c>
      <c r="E23" s="60" t="str">
        <f>'Individual Skill Report_Term I'!F23</f>
        <v>IV</v>
      </c>
      <c r="F23" s="60" t="str">
        <f>'Individual Skill Report_Term I'!G23</f>
        <v>D</v>
      </c>
      <c r="G23" s="59" t="str">
        <f>'Individual Skill Report_Term I'!H23</f>
        <v>English</v>
      </c>
      <c r="H23" s="61">
        <f>AVERAGE('Individual Skill Report_Term I'!I23:N23)</f>
        <v>2.5</v>
      </c>
      <c r="I23" s="61">
        <f>'Individual Skill Report_Term I'!O23</f>
        <v>3</v>
      </c>
      <c r="J23" s="61">
        <f>AVERAGE('Individual Skill Report_Term I'!P23:R23)</f>
        <v>2.333333333</v>
      </c>
      <c r="K23" s="61">
        <f>AVERAGE('Individual Skill Report_Term I'!S23:U23)</f>
        <v>2.666666667</v>
      </c>
      <c r="L23" s="61">
        <f>AVERAGE('Individual Skill Report_Term I'!V23:W23)</f>
        <v>3</v>
      </c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ht="15.75" customHeight="1">
      <c r="A24" s="58">
        <f>'Individual Skill Report_Term I'!B24</f>
        <v>44755</v>
      </c>
      <c r="B24" s="59" t="str">
        <f>'Individual Skill Report_Term I'!C24</f>
        <v>Ms. Reeta Gourish Pattan</v>
      </c>
      <c r="C24" s="59" t="str">
        <f>'Individual Skill Report_Term I'!D24</f>
        <v>Primary Co-ordinator</v>
      </c>
      <c r="D24" s="59" t="str">
        <f>'Individual Skill Report_Term I'!E24</f>
        <v>Ms. Basavva Inchal</v>
      </c>
      <c r="E24" s="60" t="str">
        <f>'Individual Skill Report_Term I'!F24</f>
        <v>IV</v>
      </c>
      <c r="F24" s="60" t="str">
        <f>'Individual Skill Report_Term I'!G24</f>
        <v>A</v>
      </c>
      <c r="G24" s="59" t="str">
        <f>'Individual Skill Report_Term I'!H24</f>
        <v>Maths</v>
      </c>
      <c r="H24" s="61">
        <f>AVERAGE('Individual Skill Report_Term I'!I24:N24)</f>
        <v>3</v>
      </c>
      <c r="I24" s="61">
        <f>'Individual Skill Report_Term I'!O24</f>
        <v>3</v>
      </c>
      <c r="J24" s="61">
        <f>AVERAGE('Individual Skill Report_Term I'!P24:R24)</f>
        <v>3.333333333</v>
      </c>
      <c r="K24" s="61">
        <f>AVERAGE('Individual Skill Report_Term I'!S24:U24)</f>
        <v>3.666666667</v>
      </c>
      <c r="L24" s="61">
        <f>AVERAGE('Individual Skill Report_Term I'!V24:W24)</f>
        <v>3.5</v>
      </c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ht="15.75" customHeight="1">
      <c r="A25" s="58">
        <f>'Individual Skill Report_Term I'!B25</f>
        <v>44768</v>
      </c>
      <c r="B25" s="59" t="str">
        <f>'Individual Skill Report_Term I'!C25</f>
        <v>Mr. Vinay Joseph Decosta</v>
      </c>
      <c r="C25" s="59" t="str">
        <f>'Individual Skill Report_Term I'!D25</f>
        <v>HOD</v>
      </c>
      <c r="D25" s="59" t="str">
        <f>'Individual Skill Report_Term I'!E25</f>
        <v>Ms. Anita Chougule</v>
      </c>
      <c r="E25" s="60" t="str">
        <f>'Individual Skill Report_Term I'!F25</f>
        <v>V</v>
      </c>
      <c r="F25" s="60" t="str">
        <f>'Individual Skill Report_Term I'!G25</f>
        <v>D</v>
      </c>
      <c r="G25" s="59" t="str">
        <f>'Individual Skill Report_Term I'!H25</f>
        <v>Maths</v>
      </c>
      <c r="H25" s="61">
        <f>AVERAGE('Individual Skill Report_Term I'!I25:N25)</f>
        <v>3.166666667</v>
      </c>
      <c r="I25" s="61">
        <f>'Individual Skill Report_Term I'!O25</f>
        <v>3</v>
      </c>
      <c r="J25" s="61">
        <f>AVERAGE('Individual Skill Report_Term I'!P25:R25)</f>
        <v>3.333333333</v>
      </c>
      <c r="K25" s="61">
        <f>AVERAGE('Individual Skill Report_Term I'!S25:U25)</f>
        <v>3.333333333</v>
      </c>
      <c r="L25" s="61">
        <f>AVERAGE('Individual Skill Report_Term I'!V25:W25)</f>
        <v>3.5</v>
      </c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ht="15.75" customHeight="1">
      <c r="A26" s="58">
        <f>'Individual Skill Report_Term I'!B26</f>
        <v>44799</v>
      </c>
      <c r="B26" s="59" t="str">
        <f>'Individual Skill Report_Term I'!C26</f>
        <v>Ms. Neethu Shibu</v>
      </c>
      <c r="C26" s="59" t="str">
        <f>'Individual Skill Report_Term I'!D26</f>
        <v>HOD</v>
      </c>
      <c r="D26" s="59" t="str">
        <f>'Individual Skill Report_Term I'!E26</f>
        <v>Ms. Archana S</v>
      </c>
      <c r="E26" s="60" t="str">
        <f>'Individual Skill Report_Term I'!F26</f>
        <v>V</v>
      </c>
      <c r="F26" s="60" t="str">
        <f>'Individual Skill Report_Term I'!G26</f>
        <v>C</v>
      </c>
      <c r="G26" s="59" t="str">
        <f>'Individual Skill Report_Term I'!H26</f>
        <v>EVS</v>
      </c>
      <c r="H26" s="61">
        <f>AVERAGE('Individual Skill Report_Term I'!I26:N26)</f>
        <v>2.833333333</v>
      </c>
      <c r="I26" s="61">
        <f>'Individual Skill Report_Term I'!O26</f>
        <v>3</v>
      </c>
      <c r="J26" s="61">
        <f>AVERAGE('Individual Skill Report_Term I'!P26:R26)</f>
        <v>2.666666667</v>
      </c>
      <c r="K26" s="61">
        <f>AVERAGE('Individual Skill Report_Term I'!S26:U26)</f>
        <v>3</v>
      </c>
      <c r="L26" s="61">
        <f>AVERAGE('Individual Skill Report_Term I'!V26:W26)</f>
        <v>3</v>
      </c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ht="15.75" customHeight="1">
      <c r="A27" s="58">
        <f>'Individual Skill Report_Term I'!B27</f>
        <v>44778</v>
      </c>
      <c r="B27" s="59" t="str">
        <f>'Individual Skill Report_Term I'!C27</f>
        <v>Ms. Geeta Kadolkar</v>
      </c>
      <c r="C27" s="59" t="str">
        <f>'Individual Skill Report_Term I'!D27</f>
        <v>Middle Co-ordinator</v>
      </c>
      <c r="D27" s="59" t="str">
        <f>'Individual Skill Report_Term I'!E27</f>
        <v>Ms Veena Patil</v>
      </c>
      <c r="E27" s="60" t="str">
        <f>'Individual Skill Report_Term I'!F27</f>
        <v>V</v>
      </c>
      <c r="F27" s="60" t="str">
        <f>'Individual Skill Report_Term I'!G27</f>
        <v>D</v>
      </c>
      <c r="G27" s="59" t="str">
        <f>'Individual Skill Report_Term I'!H27</f>
        <v>Hindi</v>
      </c>
      <c r="H27" s="61">
        <f>AVERAGE('Individual Skill Report_Term I'!I27:N27)</f>
        <v>2.666666667</v>
      </c>
      <c r="I27" s="61">
        <f>'Individual Skill Report_Term I'!O27</f>
        <v>4</v>
      </c>
      <c r="J27" s="61">
        <f>AVERAGE('Individual Skill Report_Term I'!P27:R27)</f>
        <v>3</v>
      </c>
      <c r="K27" s="61">
        <f>AVERAGE('Individual Skill Report_Term I'!S27:U27)</f>
        <v>3.333333333</v>
      </c>
      <c r="L27" s="61">
        <f>AVERAGE('Individual Skill Report_Term I'!V27:W27)</f>
        <v>3.5</v>
      </c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ht="15.75" customHeight="1">
      <c r="A28" s="58">
        <f>'Individual Skill Report_Term I'!B28</f>
        <v>44754</v>
      </c>
      <c r="B28" s="59" t="str">
        <f>'Individual Skill Report_Term I'!C28</f>
        <v>Mr. George Menezes</v>
      </c>
      <c r="C28" s="59" t="str">
        <f>'Individual Skill Report_Term I'!D28</f>
        <v>HOD</v>
      </c>
      <c r="D28" s="59" t="str">
        <f>'Individual Skill Report_Term I'!E28</f>
        <v>Ms. Minal Desai</v>
      </c>
      <c r="E28" s="60" t="str">
        <f>'Individual Skill Report_Term I'!F28</f>
        <v>V</v>
      </c>
      <c r="F28" s="60" t="str">
        <f>'Individual Skill Report_Term I'!G28</f>
        <v>A</v>
      </c>
      <c r="G28" s="59" t="str">
        <f>'Individual Skill Report_Term I'!H28</f>
        <v>English</v>
      </c>
      <c r="H28" s="61">
        <f>AVERAGE('Individual Skill Report_Term I'!I28:N28)</f>
        <v>3.333333333</v>
      </c>
      <c r="I28" s="61">
        <f>'Individual Skill Report_Term I'!O28</f>
        <v>3</v>
      </c>
      <c r="J28" s="61">
        <f>AVERAGE('Individual Skill Report_Term I'!P28:R28)</f>
        <v>3</v>
      </c>
      <c r="K28" s="61">
        <f>AVERAGE('Individual Skill Report_Term I'!S28:U28)</f>
        <v>3</v>
      </c>
      <c r="L28" s="61">
        <f>AVERAGE('Individual Skill Report_Term I'!V28:W28)</f>
        <v>3.5</v>
      </c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ht="15.75" customHeight="1">
      <c r="A29" s="58">
        <f>'Individual Skill Report_Term I'!B29</f>
        <v>44764</v>
      </c>
      <c r="B29" s="59" t="str">
        <f>'Individual Skill Report_Term I'!C29</f>
        <v>Mr. Nagayya Hiremath</v>
      </c>
      <c r="C29" s="59" t="str">
        <f>'Individual Skill Report_Term I'!D29</f>
        <v>HOD</v>
      </c>
      <c r="D29" s="59" t="str">
        <f>'Individual Skill Report_Term I'!E29</f>
        <v>Mr. Vinaykumar HM</v>
      </c>
      <c r="E29" s="60" t="str">
        <f>'Individual Skill Report_Term I'!F29</f>
        <v>V</v>
      </c>
      <c r="F29" s="60" t="str">
        <f>'Individual Skill Report_Term I'!G29</f>
        <v>B</v>
      </c>
      <c r="G29" s="59" t="str">
        <f>'Individual Skill Report_Term I'!H29</f>
        <v>Computer</v>
      </c>
      <c r="H29" s="61">
        <f>AVERAGE('Individual Skill Report_Term I'!I29:N29)</f>
        <v>3.166666667</v>
      </c>
      <c r="I29" s="61">
        <f>'Individual Skill Report_Term I'!O29</f>
        <v>4</v>
      </c>
      <c r="J29" s="61">
        <f>AVERAGE('Individual Skill Report_Term I'!P29:R29)</f>
        <v>3</v>
      </c>
      <c r="K29" s="61">
        <f>AVERAGE('Individual Skill Report_Term I'!S29:U29)</f>
        <v>3</v>
      </c>
      <c r="L29" s="61">
        <f>AVERAGE('Individual Skill Report_Term I'!V29:W29)</f>
        <v>3</v>
      </c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ht="15.75" customHeight="1">
      <c r="A30" s="58">
        <f>'Individual Skill Report_Term I'!B30</f>
        <v>44795</v>
      </c>
      <c r="B30" s="59" t="str">
        <f>'Individual Skill Report_Term I'!C30</f>
        <v>Ms. Reeta Gourish Pattan</v>
      </c>
      <c r="C30" s="59" t="str">
        <f>'Individual Skill Report_Term I'!D30</f>
        <v>Primary Co-ordinator</v>
      </c>
      <c r="D30" s="59" t="str">
        <f>'Individual Skill Report_Term I'!E30</f>
        <v>Mr. Shashikant Shivaji Lohar</v>
      </c>
      <c r="E30" s="60" t="str">
        <f>'Individual Skill Report_Term I'!F30</f>
        <v>V</v>
      </c>
      <c r="F30" s="60" t="str">
        <f>'Individual Skill Report_Term I'!G30</f>
        <v>A</v>
      </c>
      <c r="G30" s="59" t="str">
        <f>'Individual Skill Report_Term I'!H30</f>
        <v>Music</v>
      </c>
      <c r="H30" s="61">
        <f>AVERAGE('Individual Skill Report_Term I'!I30:N30)</f>
        <v>2.833333333</v>
      </c>
      <c r="I30" s="61">
        <f>'Individual Skill Report_Term I'!O30</f>
        <v>3</v>
      </c>
      <c r="J30" s="61">
        <f>AVERAGE('Individual Skill Report_Term I'!P30:R30)</f>
        <v>2.333333333</v>
      </c>
      <c r="K30" s="61">
        <f>AVERAGE('Individual Skill Report_Term I'!S30:U30)</f>
        <v>2.333333333</v>
      </c>
      <c r="L30" s="61">
        <f>AVERAGE('Individual Skill Report_Term I'!V30:W30)</f>
        <v>3.5</v>
      </c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ht="15.75" customHeight="1">
      <c r="A31" s="58">
        <f>'Individual Skill Report_Term I'!B31</f>
        <v>44789</v>
      </c>
      <c r="B31" s="59" t="str">
        <f>'Individual Skill Report_Term I'!C31</f>
        <v>Ms. Swati Murkute</v>
      </c>
      <c r="C31" s="59" t="str">
        <f>'Individual Skill Report_Term I'!D31</f>
        <v>HOD</v>
      </c>
      <c r="D31" s="59" t="str">
        <f>'Individual Skill Report_Term I'!E31</f>
        <v>Ms. Suman Shetty</v>
      </c>
      <c r="E31" s="60" t="str">
        <f>'Individual Skill Report_Term I'!F31</f>
        <v>VI</v>
      </c>
      <c r="F31" s="60" t="str">
        <f>'Individual Skill Report_Term I'!G31</f>
        <v>B</v>
      </c>
      <c r="G31" s="59" t="str">
        <f>'Individual Skill Report_Term I'!H31</f>
        <v>Social Science</v>
      </c>
      <c r="H31" s="61">
        <f>AVERAGE('Individual Skill Report_Term I'!I31:N31)</f>
        <v>3</v>
      </c>
      <c r="I31" s="61">
        <f>'Individual Skill Report_Term I'!O31</f>
        <v>3</v>
      </c>
      <c r="J31" s="61">
        <f>AVERAGE('Individual Skill Report_Term I'!P31:R31)</f>
        <v>3</v>
      </c>
      <c r="K31" s="61">
        <f>AVERAGE('Individual Skill Report_Term I'!S31:U31)</f>
        <v>3</v>
      </c>
      <c r="L31" s="61">
        <f>AVERAGE('Individual Skill Report_Term I'!V31:W31)</f>
        <v>3.5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ht="15.75" customHeight="1">
      <c r="A32" s="58">
        <f>'Individual Skill Report_Term I'!B32</f>
        <v>44763</v>
      </c>
      <c r="B32" s="59" t="str">
        <f>'Individual Skill Report_Term I'!C32</f>
        <v>Dr. Hanamant Malatwadkar</v>
      </c>
      <c r="C32" s="59" t="str">
        <f>'Individual Skill Report_Term I'!D32</f>
        <v>HOD</v>
      </c>
      <c r="D32" s="59" t="str">
        <f>'Individual Skill Report_Term I'!E32</f>
        <v>Ms. Geeta Kadolkar</v>
      </c>
      <c r="E32" s="60" t="str">
        <f>'Individual Skill Report_Term I'!F32</f>
        <v>VI</v>
      </c>
      <c r="F32" s="60" t="str">
        <f>'Individual Skill Report_Term I'!G32</f>
        <v>A</v>
      </c>
      <c r="G32" s="59" t="str">
        <f>'Individual Skill Report_Term I'!H32</f>
        <v>Hindi</v>
      </c>
      <c r="H32" s="61">
        <f>AVERAGE('Individual Skill Report_Term I'!I32:N32)</f>
        <v>3</v>
      </c>
      <c r="I32" s="61">
        <f>'Individual Skill Report_Term I'!O32</f>
        <v>4</v>
      </c>
      <c r="J32" s="61">
        <f>AVERAGE('Individual Skill Report_Term I'!P32:R32)</f>
        <v>3</v>
      </c>
      <c r="K32" s="61">
        <f>AVERAGE('Individual Skill Report_Term I'!S32:U32)</f>
        <v>3</v>
      </c>
      <c r="L32" s="61">
        <f>AVERAGE('Individual Skill Report_Term I'!V32:W32)</f>
        <v>3.5</v>
      </c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ht="15.75" customHeight="1">
      <c r="A33" s="58">
        <f>'Individual Skill Report_Term I'!B33</f>
        <v>44755</v>
      </c>
      <c r="B33" s="59" t="str">
        <f>'Individual Skill Report_Term I'!C33</f>
        <v>Mr. Raj Hulamani</v>
      </c>
      <c r="C33" s="59" t="str">
        <f>'Individual Skill Report_Term I'!D33</f>
        <v>Principal</v>
      </c>
      <c r="D33" s="59" t="str">
        <f>'Individual Skill Report_Term I'!E33</f>
        <v>Ms. Swati Murkute</v>
      </c>
      <c r="E33" s="60" t="str">
        <f>'Individual Skill Report_Term I'!F33</f>
        <v>VI</v>
      </c>
      <c r="F33" s="60" t="str">
        <f>'Individual Skill Report_Term I'!G33</f>
        <v>C</v>
      </c>
      <c r="G33" s="59" t="str">
        <f>'Individual Skill Report_Term I'!H33</f>
        <v>Social Science</v>
      </c>
      <c r="H33" s="61">
        <f>AVERAGE('Individual Skill Report_Term I'!I33:N33)</f>
        <v>3.166666667</v>
      </c>
      <c r="I33" s="61">
        <f>'Individual Skill Report_Term I'!O33</f>
        <v>3</v>
      </c>
      <c r="J33" s="61">
        <f>AVERAGE('Individual Skill Report_Term I'!P33:R33)</f>
        <v>3.333333333</v>
      </c>
      <c r="K33" s="61">
        <f>AVERAGE('Individual Skill Report_Term I'!S33:U33)</f>
        <v>3</v>
      </c>
      <c r="L33" s="61">
        <f>AVERAGE('Individual Skill Report_Term I'!V33:W33)</f>
        <v>3.5</v>
      </c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ht="15.75" customHeight="1">
      <c r="A34" s="58">
        <f>'Individual Skill Report_Term I'!B34</f>
        <v>44757</v>
      </c>
      <c r="B34" s="59" t="str">
        <f>'Individual Skill Report_Term I'!C34</f>
        <v>Mr. Vinay Joseph Decosta</v>
      </c>
      <c r="C34" s="59" t="str">
        <f>'Individual Skill Report_Term I'!D34</f>
        <v>HOD</v>
      </c>
      <c r="D34" s="59" t="str">
        <f>'Individual Skill Report_Term I'!E34</f>
        <v>Ms. Sunita Patil</v>
      </c>
      <c r="E34" s="60" t="str">
        <f>'Individual Skill Report_Term I'!F34</f>
        <v>VI</v>
      </c>
      <c r="F34" s="60" t="str">
        <f>'Individual Skill Report_Term I'!G34</f>
        <v>B</v>
      </c>
      <c r="G34" s="59" t="str">
        <f>'Individual Skill Report_Term I'!H34</f>
        <v>Maths</v>
      </c>
      <c r="H34" s="61">
        <f>AVERAGE('Individual Skill Report_Term I'!I34:N34)</f>
        <v>3.166666667</v>
      </c>
      <c r="I34" s="61">
        <f>'Individual Skill Report_Term I'!O34</f>
        <v>4</v>
      </c>
      <c r="J34" s="61">
        <f>AVERAGE('Individual Skill Report_Term I'!P34:R34)</f>
        <v>3</v>
      </c>
      <c r="K34" s="61">
        <f>AVERAGE('Individual Skill Report_Term I'!S34:U34)</f>
        <v>3.333333333</v>
      </c>
      <c r="L34" s="61">
        <f>AVERAGE('Individual Skill Report_Term I'!V34:W34)</f>
        <v>3.5</v>
      </c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ht="15.75" customHeight="1">
      <c r="A35" s="58">
        <f>'Individual Skill Report_Term I'!B35</f>
        <v>44802</v>
      </c>
      <c r="B35" s="59" t="str">
        <f>'Individual Skill Report_Term I'!C35</f>
        <v>Mr. K L Nagaral</v>
      </c>
      <c r="C35" s="59" t="str">
        <f>'Individual Skill Report_Term I'!D35</f>
        <v>HOD</v>
      </c>
      <c r="D35" s="59" t="str">
        <f>'Individual Skill Report_Term I'!E35</f>
        <v>Mr. Mahantesh Pujar</v>
      </c>
      <c r="E35" s="60" t="str">
        <f>'Individual Skill Report_Term I'!F35</f>
        <v>VI</v>
      </c>
      <c r="F35" s="60" t="str">
        <f>'Individual Skill Report_Term I'!G35</f>
        <v>D</v>
      </c>
      <c r="G35" s="59" t="str">
        <f>'Individual Skill Report_Term I'!H35</f>
        <v>Kannada</v>
      </c>
      <c r="H35" s="61">
        <f>AVERAGE('Individual Skill Report_Term I'!I35:N35)</f>
        <v>3.166666667</v>
      </c>
      <c r="I35" s="61">
        <f>'Individual Skill Report_Term I'!O35</f>
        <v>4</v>
      </c>
      <c r="J35" s="61">
        <f>AVERAGE('Individual Skill Report_Term I'!P35:R35)</f>
        <v>3.333333333</v>
      </c>
      <c r="K35" s="61">
        <f>AVERAGE('Individual Skill Report_Term I'!S35:U35)</f>
        <v>3.333333333</v>
      </c>
      <c r="L35" s="61">
        <f>AVERAGE('Individual Skill Report_Term I'!V35:W35)</f>
        <v>3.5</v>
      </c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ht="15.75" customHeight="1">
      <c r="A36" s="58">
        <f>'Individual Skill Report_Term I'!B36</f>
        <v>44790</v>
      </c>
      <c r="B36" s="59" t="str">
        <f>'Individual Skill Report_Term I'!C36</f>
        <v>Mr. George Menezes</v>
      </c>
      <c r="C36" s="59" t="str">
        <f>'Individual Skill Report_Term I'!D36</f>
        <v>Secondary Co-ordinator</v>
      </c>
      <c r="D36" s="59" t="str">
        <f>'Individual Skill Report_Term I'!E36</f>
        <v>Ms. Sheetal Basurtekar</v>
      </c>
      <c r="E36" s="60" t="str">
        <f>'Individual Skill Report_Term I'!F36</f>
        <v>VI</v>
      </c>
      <c r="F36" s="60" t="str">
        <f>'Individual Skill Report_Term I'!G36</f>
        <v>D</v>
      </c>
      <c r="G36" s="59" t="str">
        <f>'Individual Skill Report_Term I'!H36</f>
        <v>English</v>
      </c>
      <c r="H36" s="61">
        <f>AVERAGE('Individual Skill Report_Term I'!I36:N36)</f>
        <v>3.5</v>
      </c>
      <c r="I36" s="61">
        <f>'Individual Skill Report_Term I'!O36</f>
        <v>4</v>
      </c>
      <c r="J36" s="61">
        <f>AVERAGE('Individual Skill Report_Term I'!P36:R36)</f>
        <v>3.333333333</v>
      </c>
      <c r="K36" s="61">
        <f>AVERAGE('Individual Skill Report_Term I'!S36:U36)</f>
        <v>3.333333333</v>
      </c>
      <c r="L36" s="61">
        <f>AVERAGE('Individual Skill Report_Term I'!V36:W36)</f>
        <v>3.5</v>
      </c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ht="15.75" customHeight="1">
      <c r="A37" s="58">
        <f>'Individual Skill Report_Term I'!B37</f>
        <v>44747</v>
      </c>
      <c r="B37" s="59" t="str">
        <f>'Individual Skill Report_Term I'!C37</f>
        <v>Ms. Neethu Shibu</v>
      </c>
      <c r="C37" s="59" t="str">
        <f>'Individual Skill Report_Term I'!D37</f>
        <v>HOD</v>
      </c>
      <c r="D37" s="59" t="str">
        <f>'Individual Skill Report_Term I'!E37</f>
        <v>Mr. Panchaksharayya Y</v>
      </c>
      <c r="E37" s="60" t="str">
        <f>'Individual Skill Report_Term I'!F37</f>
        <v>VI</v>
      </c>
      <c r="F37" s="60" t="str">
        <f>'Individual Skill Report_Term I'!G37</f>
        <v>B</v>
      </c>
      <c r="G37" s="59" t="str">
        <f>'Individual Skill Report_Term I'!H37</f>
        <v>Science</v>
      </c>
      <c r="H37" s="61">
        <f>AVERAGE('Individual Skill Report_Term I'!I37:N37)</f>
        <v>2.666666667</v>
      </c>
      <c r="I37" s="61">
        <f>'Individual Skill Report_Term I'!O37</f>
        <v>3</v>
      </c>
      <c r="J37" s="61">
        <f>AVERAGE('Individual Skill Report_Term I'!P37:R37)</f>
        <v>3</v>
      </c>
      <c r="K37" s="61">
        <f>AVERAGE('Individual Skill Report_Term I'!S37:U37)</f>
        <v>3</v>
      </c>
      <c r="L37" s="61">
        <f>AVERAGE('Individual Skill Report_Term I'!V37:W37)</f>
        <v>3</v>
      </c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ht="15.75" customHeight="1">
      <c r="A38" s="58">
        <f>'Individual Skill Report_Term I'!B38</f>
        <v>44799</v>
      </c>
      <c r="B38" s="59" t="str">
        <f>'Individual Skill Report_Term I'!C38</f>
        <v>Ms. Geeta Kadolkar</v>
      </c>
      <c r="C38" s="59" t="str">
        <f>'Individual Skill Report_Term I'!D38</f>
        <v>Middle Co-ordinator</v>
      </c>
      <c r="D38" s="59" t="str">
        <f>'Individual Skill Report_Term I'!E38</f>
        <v>Mr. Ajit</v>
      </c>
      <c r="E38" s="60" t="str">
        <f>'Individual Skill Report_Term I'!F38</f>
        <v>VI</v>
      </c>
      <c r="F38" s="60" t="str">
        <f>'Individual Skill Report_Term I'!G38</f>
        <v>C</v>
      </c>
      <c r="G38" s="59" t="str">
        <f>'Individual Skill Report_Term I'!H38</f>
        <v>Yoga</v>
      </c>
      <c r="H38" s="61">
        <f>AVERAGE('Individual Skill Report_Term I'!I38:N38)</f>
        <v>3.5</v>
      </c>
      <c r="I38" s="61">
        <f>'Individual Skill Report_Term I'!O38</f>
        <v>4</v>
      </c>
      <c r="J38" s="61">
        <f>AVERAGE('Individual Skill Report_Term I'!P38:R38)</f>
        <v>3.666666667</v>
      </c>
      <c r="K38" s="61">
        <f>AVERAGE('Individual Skill Report_Term I'!S38:U38)</f>
        <v>3.666666667</v>
      </c>
      <c r="L38" s="61">
        <f>AVERAGE('Individual Skill Report_Term I'!V38:W38)</f>
        <v>4</v>
      </c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ht="15.75" customHeight="1">
      <c r="A39" s="58">
        <f>'Individual Skill Report_Term I'!B39</f>
        <v>44778</v>
      </c>
      <c r="B39" s="59" t="str">
        <f>'Individual Skill Report_Term I'!C39</f>
        <v>Ms. Swati Murkute</v>
      </c>
      <c r="C39" s="59" t="str">
        <f>'Individual Skill Report_Term I'!D39</f>
        <v>HOD</v>
      </c>
      <c r="D39" s="59" t="str">
        <f>'Individual Skill Report_Term I'!E39</f>
        <v>Ms. Anjum Jamadar</v>
      </c>
      <c r="E39" s="60" t="str">
        <f>'Individual Skill Report_Term I'!F39</f>
        <v>VII</v>
      </c>
      <c r="F39" s="60" t="str">
        <f>'Individual Skill Report_Term I'!G39</f>
        <v>A</v>
      </c>
      <c r="G39" s="59" t="str">
        <f>'Individual Skill Report_Term I'!H39</f>
        <v>Social Science</v>
      </c>
      <c r="H39" s="61">
        <f>AVERAGE('Individual Skill Report_Term I'!I39:N39)</f>
        <v>3.166666667</v>
      </c>
      <c r="I39" s="61">
        <f>'Individual Skill Report_Term I'!O39</f>
        <v>3</v>
      </c>
      <c r="J39" s="61">
        <f>AVERAGE('Individual Skill Report_Term I'!P39:R39)</f>
        <v>3.333333333</v>
      </c>
      <c r="K39" s="61">
        <f>AVERAGE('Individual Skill Report_Term I'!S39:U39)</f>
        <v>3</v>
      </c>
      <c r="L39" s="61">
        <f>AVERAGE('Individual Skill Report_Term I'!V39:W39)</f>
        <v>3</v>
      </c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ht="15.75" customHeight="1">
      <c r="A40" s="58">
        <f>'Individual Skill Report_Term I'!B40</f>
        <v>44754</v>
      </c>
      <c r="B40" s="59" t="str">
        <f>'Individual Skill Report_Term I'!C40</f>
        <v>Ms. Sanjivani</v>
      </c>
      <c r="C40" s="59" t="str">
        <f>'Individual Skill Report_Term I'!D40</f>
        <v>Vice Principal</v>
      </c>
      <c r="D40" s="59" t="str">
        <f>'Individual Skill Report_Term I'!E40</f>
        <v>Ms. Neethu Shibu</v>
      </c>
      <c r="E40" s="60" t="str">
        <f>'Individual Skill Report_Term I'!F40</f>
        <v>VII</v>
      </c>
      <c r="F40" s="60" t="str">
        <f>'Individual Skill Report_Term I'!G40</f>
        <v>B</v>
      </c>
      <c r="G40" s="59" t="str">
        <f>'Individual Skill Report_Term I'!H40</f>
        <v>Science</v>
      </c>
      <c r="H40" s="61">
        <f>AVERAGE('Individual Skill Report_Term I'!I40:N40)</f>
        <v>3</v>
      </c>
      <c r="I40" s="61">
        <f>'Individual Skill Report_Term I'!O40</f>
        <v>3</v>
      </c>
      <c r="J40" s="61">
        <f>AVERAGE('Individual Skill Report_Term I'!P40:R40)</f>
        <v>3</v>
      </c>
      <c r="K40" s="61">
        <f>AVERAGE('Individual Skill Report_Term I'!S40:U40)</f>
        <v>3</v>
      </c>
      <c r="L40" s="61">
        <f>AVERAGE('Individual Skill Report_Term I'!V40:W40)</f>
        <v>3</v>
      </c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ht="15.75" customHeight="1">
      <c r="A41" s="58">
        <f>'Individual Skill Report_Term I'!B41</f>
        <v>44767</v>
      </c>
      <c r="B41" s="59" t="str">
        <f>'Individual Skill Report_Term I'!C41</f>
        <v>Ms. Neethu Shibu</v>
      </c>
      <c r="C41" s="59" t="str">
        <f>'Individual Skill Report_Term I'!D41</f>
        <v>HOD</v>
      </c>
      <c r="D41" s="59" t="str">
        <f>'Individual Skill Report_Term I'!E41</f>
        <v>Ms Sameena</v>
      </c>
      <c r="E41" s="60" t="str">
        <f>'Individual Skill Report_Term I'!F41</f>
        <v>VII</v>
      </c>
      <c r="F41" s="60" t="str">
        <f>'Individual Skill Report_Term I'!G41</f>
        <v>A</v>
      </c>
      <c r="G41" s="59" t="str">
        <f>'Individual Skill Report_Term I'!H41</f>
        <v>Science</v>
      </c>
      <c r="H41" s="61">
        <f>AVERAGE('Individual Skill Report_Term I'!I41:N41)</f>
        <v>2.833333333</v>
      </c>
      <c r="I41" s="61">
        <f>'Individual Skill Report_Term I'!O41</f>
        <v>3</v>
      </c>
      <c r="J41" s="61">
        <f>AVERAGE('Individual Skill Report_Term I'!P41:R41)</f>
        <v>2.666666667</v>
      </c>
      <c r="K41" s="61">
        <f>AVERAGE('Individual Skill Report_Term I'!S41:U41)</f>
        <v>3</v>
      </c>
      <c r="L41" s="61">
        <f>AVERAGE('Individual Skill Report_Term I'!V41:W41)</f>
        <v>3.5</v>
      </c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ht="15.75" customHeight="1">
      <c r="A42" s="58">
        <f>'Individual Skill Report_Term I'!B42</f>
        <v>44790</v>
      </c>
      <c r="B42" s="59" t="str">
        <f>'Individual Skill Report_Term I'!C42</f>
        <v>Ms. Geeta Kadolkar</v>
      </c>
      <c r="C42" s="59" t="str">
        <f>'Individual Skill Report_Term I'!D42</f>
        <v>Middle Co-ordinator</v>
      </c>
      <c r="D42" s="59" t="str">
        <f>'Individual Skill Report_Term I'!E42</f>
        <v>Ms. Sheetal Basurtekar</v>
      </c>
      <c r="E42" s="60" t="str">
        <f>'Individual Skill Report_Term I'!F42</f>
        <v>VII</v>
      </c>
      <c r="F42" s="60" t="str">
        <f>'Individual Skill Report_Term I'!G42</f>
        <v>C</v>
      </c>
      <c r="G42" s="59" t="str">
        <f>'Individual Skill Report_Term I'!H42</f>
        <v>English</v>
      </c>
      <c r="H42" s="61">
        <f>AVERAGE('Individual Skill Report_Term I'!I42:N42)</f>
        <v>3.666666667</v>
      </c>
      <c r="I42" s="61">
        <f>'Individual Skill Report_Term I'!O42</f>
        <v>4</v>
      </c>
      <c r="J42" s="61">
        <f>AVERAGE('Individual Skill Report_Term I'!P42:R42)</f>
        <v>3.333333333</v>
      </c>
      <c r="K42" s="61">
        <f>AVERAGE('Individual Skill Report_Term I'!S42:U42)</f>
        <v>3.666666667</v>
      </c>
      <c r="L42" s="61">
        <f>AVERAGE('Individual Skill Report_Term I'!V42:W42)</f>
        <v>4</v>
      </c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ht="15.75" customHeight="1">
      <c r="A43" s="58">
        <f>'Individual Skill Report_Term I'!B43</f>
        <v>44797</v>
      </c>
      <c r="B43" s="59" t="str">
        <f>'Individual Skill Report_Term I'!C43</f>
        <v>Mr. Vinay Joseph Decosta</v>
      </c>
      <c r="C43" s="59" t="str">
        <f>'Individual Skill Report_Term I'!D43</f>
        <v>HOD</v>
      </c>
      <c r="D43" s="59" t="str">
        <f>'Individual Skill Report_Term I'!E43</f>
        <v>Ms. Anita Chougule</v>
      </c>
      <c r="E43" s="60" t="str">
        <f>'Individual Skill Report_Term I'!F43</f>
        <v>VII</v>
      </c>
      <c r="F43" s="60" t="str">
        <f>'Individual Skill Report_Term I'!G43</f>
        <v>B</v>
      </c>
      <c r="G43" s="59" t="str">
        <f>'Individual Skill Report_Term I'!H43</f>
        <v>Maths</v>
      </c>
      <c r="H43" s="61">
        <f>AVERAGE('Individual Skill Report_Term I'!I43:N43)</f>
        <v>3.166666667</v>
      </c>
      <c r="I43" s="61">
        <f>'Individual Skill Report_Term I'!O43</f>
        <v>3</v>
      </c>
      <c r="J43" s="61">
        <f>AVERAGE('Individual Skill Report_Term I'!P43:R43)</f>
        <v>3.333333333</v>
      </c>
      <c r="K43" s="61">
        <f>AVERAGE('Individual Skill Report_Term I'!S43:U43)</f>
        <v>3.333333333</v>
      </c>
      <c r="L43" s="61">
        <f>AVERAGE('Individual Skill Report_Term I'!V43:W43)</f>
        <v>3</v>
      </c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ht="15.75" customHeight="1">
      <c r="A44" s="58">
        <f>'Individual Skill Report_Term I'!B44</f>
        <v>44754</v>
      </c>
      <c r="B44" s="59" t="str">
        <f>'Individual Skill Report_Term I'!C44</f>
        <v>Mr. K L Nagaral</v>
      </c>
      <c r="C44" s="59" t="str">
        <f>'Individual Skill Report_Term I'!D44</f>
        <v>HOD</v>
      </c>
      <c r="D44" s="59" t="str">
        <f>'Individual Skill Report_Term I'!E44</f>
        <v>Ms. Sapana Kulkarni</v>
      </c>
      <c r="E44" s="60" t="str">
        <f>'Individual Skill Report_Term I'!F44</f>
        <v>VII</v>
      </c>
      <c r="F44" s="60" t="str">
        <f>'Individual Skill Report_Term I'!G44</f>
        <v>C</v>
      </c>
      <c r="G44" s="59" t="str">
        <f>'Individual Skill Report_Term I'!H44</f>
        <v>Kannada</v>
      </c>
      <c r="H44" s="61">
        <f>AVERAGE('Individual Skill Report_Term I'!I44:N44)</f>
        <v>3.166666667</v>
      </c>
      <c r="I44" s="61">
        <f>'Individual Skill Report_Term I'!O44</f>
        <v>4</v>
      </c>
      <c r="J44" s="61">
        <f>AVERAGE('Individual Skill Report_Term I'!P44:R44)</f>
        <v>3</v>
      </c>
      <c r="K44" s="61">
        <f>AVERAGE('Individual Skill Report_Term I'!S44:U44)</f>
        <v>3</v>
      </c>
      <c r="L44" s="61">
        <f>AVERAGE('Individual Skill Report_Term I'!V44:W44)</f>
        <v>3.5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ht="15.75" customHeight="1">
      <c r="A45" s="58">
        <f>'Individual Skill Report_Term I'!B45</f>
        <v>44791</v>
      </c>
      <c r="B45" s="59" t="str">
        <f>'Individual Skill Report_Term I'!C45</f>
        <v>Ms. Swati Murkute</v>
      </c>
      <c r="C45" s="59" t="str">
        <f>'Individual Skill Report_Term I'!D45</f>
        <v>HOD</v>
      </c>
      <c r="D45" s="59" t="str">
        <f>'Individual Skill Report_Term I'!E45</f>
        <v>Ms. Sumitra</v>
      </c>
      <c r="E45" s="60" t="str">
        <f>'Individual Skill Report_Term I'!F45</f>
        <v>VIII</v>
      </c>
      <c r="F45" s="60" t="str">
        <f>'Individual Skill Report_Term I'!G45</f>
        <v>C</v>
      </c>
      <c r="G45" s="59" t="str">
        <f>'Individual Skill Report_Term I'!H45</f>
        <v>Social Science</v>
      </c>
      <c r="H45" s="61">
        <f>AVERAGE('Individual Skill Report_Term I'!I45:N45)</f>
        <v>3.166666667</v>
      </c>
      <c r="I45" s="61">
        <f>'Individual Skill Report_Term I'!O45</f>
        <v>3</v>
      </c>
      <c r="J45" s="61">
        <f>AVERAGE('Individual Skill Report_Term I'!P45:R45)</f>
        <v>3</v>
      </c>
      <c r="K45" s="61">
        <f>AVERAGE('Individual Skill Report_Term I'!S45:U45)</f>
        <v>3</v>
      </c>
      <c r="L45" s="61">
        <f>AVERAGE('Individual Skill Report_Term I'!V45:W45)</f>
        <v>3.5</v>
      </c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ht="15.75" customHeight="1">
      <c r="A46" s="58">
        <f>'Individual Skill Report_Term I'!B46</f>
        <v>44796</v>
      </c>
      <c r="B46" s="59" t="str">
        <f>'Individual Skill Report_Term I'!C46</f>
        <v>Ms. Sanjivani</v>
      </c>
      <c r="C46" s="59" t="str">
        <f>'Individual Skill Report_Term I'!D46</f>
        <v>Vice Principal</v>
      </c>
      <c r="D46" s="59" t="str">
        <f>'Individual Skill Report_Term I'!E46</f>
        <v>Mr. Vinay Joseph Decosta</v>
      </c>
      <c r="E46" s="60" t="str">
        <f>'Individual Skill Report_Term I'!F46</f>
        <v>VIII</v>
      </c>
      <c r="F46" s="60" t="str">
        <f>'Individual Skill Report_Term I'!G46</f>
        <v>C</v>
      </c>
      <c r="G46" s="59" t="str">
        <f>'Individual Skill Report_Term I'!H46</f>
        <v>Maths</v>
      </c>
      <c r="H46" s="61">
        <f>AVERAGE('Individual Skill Report_Term I'!I46:N46)</f>
        <v>3</v>
      </c>
      <c r="I46" s="61">
        <f>'Individual Skill Report_Term I'!O46</f>
        <v>3</v>
      </c>
      <c r="J46" s="61">
        <f>AVERAGE('Individual Skill Report_Term I'!P46:R46)</f>
        <v>3</v>
      </c>
      <c r="K46" s="61">
        <f>AVERAGE('Individual Skill Report_Term I'!S46:U46)</f>
        <v>3</v>
      </c>
      <c r="L46" s="61">
        <f>AVERAGE('Individual Skill Report_Term I'!V46:W46)</f>
        <v>3</v>
      </c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ht="15.75" customHeight="1">
      <c r="A47" s="58">
        <f>'Individual Skill Report_Term I'!B47</f>
        <v>44763</v>
      </c>
      <c r="B47" s="59" t="str">
        <f>'Individual Skill Report_Term I'!C47</f>
        <v>Mr. George Menezes</v>
      </c>
      <c r="C47" s="59" t="str">
        <f>'Individual Skill Report_Term I'!D47</f>
        <v>Secondary Co-ordinator</v>
      </c>
      <c r="D47" s="59" t="str">
        <f>'Individual Skill Report_Term I'!E47</f>
        <v>Ms. Reeta Gourish Pattan</v>
      </c>
      <c r="E47" s="60" t="str">
        <f>'Individual Skill Report_Term I'!F47</f>
        <v>VIII</v>
      </c>
      <c r="F47" s="60" t="str">
        <f>'Individual Skill Report_Term I'!G47</f>
        <v>B</v>
      </c>
      <c r="G47" s="59" t="str">
        <f>'Individual Skill Report_Term I'!H47</f>
        <v>English</v>
      </c>
      <c r="H47" s="61">
        <f>AVERAGE('Individual Skill Report_Term I'!I47:N47)</f>
        <v>3.5</v>
      </c>
      <c r="I47" s="61">
        <f>'Individual Skill Report_Term I'!O47</f>
        <v>4</v>
      </c>
      <c r="J47" s="61">
        <f>AVERAGE('Individual Skill Report_Term I'!P47:R47)</f>
        <v>3.333333333</v>
      </c>
      <c r="K47" s="61">
        <f>AVERAGE('Individual Skill Report_Term I'!S47:U47)</f>
        <v>3.333333333</v>
      </c>
      <c r="L47" s="61">
        <f>AVERAGE('Individual Skill Report_Term I'!V47:W47)</f>
        <v>4</v>
      </c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ht="15.75" customHeight="1">
      <c r="A48" s="58">
        <f>'Individual Skill Report_Term I'!B48</f>
        <v>44747</v>
      </c>
      <c r="B48" s="59" t="str">
        <f>'Individual Skill Report_Term I'!C48</f>
        <v>Mr. Raj Hulamani</v>
      </c>
      <c r="C48" s="59" t="str">
        <f>'Individual Skill Report_Term I'!D48</f>
        <v>Principal</v>
      </c>
      <c r="D48" s="59" t="str">
        <f>'Individual Skill Report_Term I'!E48</f>
        <v>Mr. George Menezes</v>
      </c>
      <c r="E48" s="60" t="str">
        <f>'Individual Skill Report_Term I'!F48</f>
        <v>VIII</v>
      </c>
      <c r="F48" s="60" t="str">
        <f>'Individual Skill Report_Term I'!G48</f>
        <v>B</v>
      </c>
      <c r="G48" s="59" t="str">
        <f>'Individual Skill Report_Term I'!H48</f>
        <v>English</v>
      </c>
      <c r="H48" s="61">
        <f>AVERAGE('Individual Skill Report_Term I'!I48:N48)</f>
        <v>3.666666667</v>
      </c>
      <c r="I48" s="61">
        <f>'Individual Skill Report_Term I'!O48</f>
        <v>4</v>
      </c>
      <c r="J48" s="61">
        <f>AVERAGE('Individual Skill Report_Term I'!P48:R48)</f>
        <v>3.333333333</v>
      </c>
      <c r="K48" s="61">
        <f>AVERAGE('Individual Skill Report_Term I'!S48:U48)</f>
        <v>3</v>
      </c>
      <c r="L48" s="61">
        <f>AVERAGE('Individual Skill Report_Term I'!V48:W48)</f>
        <v>3.5</v>
      </c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ht="15.75" customHeight="1">
      <c r="A49" s="58">
        <f>'Individual Skill Report_Term I'!B49</f>
        <v>44791</v>
      </c>
      <c r="B49" s="59" t="str">
        <f>'Individual Skill Report_Term I'!C49</f>
        <v>Mr. Nagayya Hiremath</v>
      </c>
      <c r="C49" s="59" t="str">
        <f>'Individual Skill Report_Term I'!D49</f>
        <v>HOD</v>
      </c>
      <c r="D49" s="59" t="str">
        <f>'Individual Skill Report_Term I'!E49</f>
        <v>Mr. Shashikant Shivaji Lohar</v>
      </c>
      <c r="E49" s="60" t="str">
        <f>'Individual Skill Report_Term I'!F49</f>
        <v>VIII</v>
      </c>
      <c r="F49" s="60" t="str">
        <f>'Individual Skill Report_Term I'!G49</f>
        <v>A</v>
      </c>
      <c r="G49" s="59" t="str">
        <f>'Individual Skill Report_Term I'!H49</f>
        <v>Music</v>
      </c>
      <c r="H49" s="61">
        <f>AVERAGE('Individual Skill Report_Term I'!I49:N49)</f>
        <v>3.166666667</v>
      </c>
      <c r="I49" s="61">
        <f>'Individual Skill Report_Term I'!O49</f>
        <v>4</v>
      </c>
      <c r="J49" s="61">
        <f>AVERAGE('Individual Skill Report_Term I'!P49:R49)</f>
        <v>3</v>
      </c>
      <c r="K49" s="61">
        <f>AVERAGE('Individual Skill Report_Term I'!S49:U49)</f>
        <v>3</v>
      </c>
      <c r="L49" s="61">
        <f>AVERAGE('Individual Skill Report_Term I'!V49:W49)</f>
        <v>3.5</v>
      </c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ht="15.75" customHeight="1">
      <c r="A50" s="58">
        <f>'Individual Skill Report_Term I'!B50</f>
        <v>44761</v>
      </c>
      <c r="B50" s="59" t="str">
        <f>'Individual Skill Report_Term I'!C50</f>
        <v>Ms. Geeta Kadolkar</v>
      </c>
      <c r="C50" s="59" t="str">
        <f>'Individual Skill Report_Term I'!D50</f>
        <v>Middle Co-ordinator</v>
      </c>
      <c r="D50" s="59" t="str">
        <f>'Individual Skill Report_Term I'!E50</f>
        <v>Ms. Neethu Shibu</v>
      </c>
      <c r="E50" s="60" t="str">
        <f>'Individual Skill Report_Term I'!F50</f>
        <v>VIII</v>
      </c>
      <c r="F50" s="60" t="str">
        <f>'Individual Skill Report_Term I'!G50</f>
        <v>B</v>
      </c>
      <c r="G50" s="59" t="str">
        <f>'Individual Skill Report_Term I'!H50</f>
        <v>Science</v>
      </c>
      <c r="H50" s="61">
        <f>AVERAGE('Individual Skill Report_Term I'!I50:N50)</f>
        <v>3.5</v>
      </c>
      <c r="I50" s="61">
        <f>'Individual Skill Report_Term I'!O50</f>
        <v>4</v>
      </c>
      <c r="J50" s="61">
        <f>AVERAGE('Individual Skill Report_Term I'!P50:R50)</f>
        <v>3.333333333</v>
      </c>
      <c r="K50" s="61">
        <f>AVERAGE('Individual Skill Report_Term I'!S50:U50)</f>
        <v>3.666666667</v>
      </c>
      <c r="L50" s="61">
        <f>AVERAGE('Individual Skill Report_Term I'!V50:W50)</f>
        <v>3.5</v>
      </c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ht="15.75" customHeight="1">
      <c r="A51" s="58">
        <f>'Individual Skill Report_Term I'!B51</f>
        <v>44783</v>
      </c>
      <c r="B51" s="59" t="str">
        <f>'Individual Skill Report_Term I'!C51</f>
        <v>Dr. Hanamant Malatwadkar</v>
      </c>
      <c r="C51" s="59" t="str">
        <f>'Individual Skill Report_Term I'!D51</f>
        <v>HOD</v>
      </c>
      <c r="D51" s="59" t="str">
        <f>'Individual Skill Report_Term I'!E51</f>
        <v>Mr. Sandeep Bharat Patil</v>
      </c>
      <c r="E51" s="60" t="str">
        <f>'Individual Skill Report_Term I'!F51</f>
        <v>VIII</v>
      </c>
      <c r="F51" s="60" t="str">
        <f>'Individual Skill Report_Term I'!G51</f>
        <v>A</v>
      </c>
      <c r="G51" s="59" t="str">
        <f>'Individual Skill Report_Term I'!H51</f>
        <v>Hindi</v>
      </c>
      <c r="H51" s="61">
        <f>AVERAGE('Individual Skill Report_Term I'!I51:N51)</f>
        <v>3.5</v>
      </c>
      <c r="I51" s="61">
        <f>'Individual Skill Report_Term I'!O51</f>
        <v>4</v>
      </c>
      <c r="J51" s="61">
        <f>AVERAGE('Individual Skill Report_Term I'!P51:R51)</f>
        <v>3.333333333</v>
      </c>
      <c r="K51" s="61">
        <f>AVERAGE('Individual Skill Report_Term I'!S51:U51)</f>
        <v>3</v>
      </c>
      <c r="L51" s="61">
        <f>AVERAGE('Individual Skill Report_Term I'!V51:W51)</f>
        <v>3.5</v>
      </c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ht="15.75" customHeight="1">
      <c r="A52" s="58">
        <f>'Individual Skill Report_Term I'!B52</f>
        <v>44764</v>
      </c>
      <c r="B52" s="59" t="str">
        <f>'Individual Skill Report_Term I'!C52</f>
        <v>Ms. Geeta Kadolkar</v>
      </c>
      <c r="C52" s="59" t="str">
        <f>'Individual Skill Report_Term I'!D52</f>
        <v>Middle Co-ordinator</v>
      </c>
      <c r="D52" s="59" t="str">
        <f>'Individual Skill Report_Term I'!E52</f>
        <v>Mr. Sachin Rajgolkar</v>
      </c>
      <c r="E52" s="60" t="str">
        <f>'Individual Skill Report_Term I'!F52</f>
        <v>IX</v>
      </c>
      <c r="F52" s="60" t="str">
        <f>'Individual Skill Report_Term I'!G52</f>
        <v>A</v>
      </c>
      <c r="G52" s="59" t="str">
        <f>'Individual Skill Report_Term I'!H52</f>
        <v>Physical Education</v>
      </c>
      <c r="H52" s="61">
        <f>AVERAGE('Individual Skill Report_Term I'!I52:N52)</f>
        <v>3.5</v>
      </c>
      <c r="I52" s="61">
        <f>'Individual Skill Report_Term I'!O52</f>
        <v>4</v>
      </c>
      <c r="J52" s="61">
        <f>AVERAGE('Individual Skill Report_Term I'!P52:R52)</f>
        <v>3.333333333</v>
      </c>
      <c r="K52" s="61">
        <f>AVERAGE('Individual Skill Report_Term I'!S52:U52)</f>
        <v>3.333333333</v>
      </c>
      <c r="L52" s="61">
        <f>AVERAGE('Individual Skill Report_Term I'!V52:W52)</f>
        <v>3.5</v>
      </c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ht="15.75" customHeight="1">
      <c r="A53" s="58">
        <f>'Individual Skill Report_Term I'!B53</f>
        <v>44792</v>
      </c>
      <c r="B53" s="59" t="str">
        <f>'Individual Skill Report_Term I'!C53</f>
        <v>Ms. Swati Murkute</v>
      </c>
      <c r="C53" s="59" t="str">
        <f>'Individual Skill Report_Term I'!D53</f>
        <v>HOD</v>
      </c>
      <c r="D53" s="59" t="str">
        <f>'Individual Skill Report_Term I'!E53</f>
        <v>Ms Babita K</v>
      </c>
      <c r="E53" s="60" t="str">
        <f>'Individual Skill Report_Term I'!F53</f>
        <v>IX</v>
      </c>
      <c r="F53" s="60" t="str">
        <f>'Individual Skill Report_Term I'!G53</f>
        <v>B</v>
      </c>
      <c r="G53" s="59" t="str">
        <f>'Individual Skill Report_Term I'!H53</f>
        <v>Social Science</v>
      </c>
      <c r="H53" s="61">
        <f>AVERAGE('Individual Skill Report_Term I'!I53:N53)</f>
        <v>3</v>
      </c>
      <c r="I53" s="61">
        <f>'Individual Skill Report_Term I'!O53</f>
        <v>3</v>
      </c>
      <c r="J53" s="61">
        <f>AVERAGE('Individual Skill Report_Term I'!P53:R53)</f>
        <v>3</v>
      </c>
      <c r="K53" s="61">
        <f>AVERAGE('Individual Skill Report_Term I'!S53:U53)</f>
        <v>3</v>
      </c>
      <c r="L53" s="61">
        <f>AVERAGE('Individual Skill Report_Term I'!V53:W53)</f>
        <v>3.5</v>
      </c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ht="15.75" customHeight="1">
      <c r="A54" s="58">
        <f>'Individual Skill Report_Term I'!B54</f>
        <v>44756</v>
      </c>
      <c r="B54" s="59" t="str">
        <f>'Individual Skill Report_Term I'!C54</f>
        <v>Ms. Neethu Shibu</v>
      </c>
      <c r="C54" s="59" t="str">
        <f>'Individual Skill Report_Term I'!D54</f>
        <v>HOD</v>
      </c>
      <c r="D54" s="59" t="str">
        <f>'Individual Skill Report_Term I'!E54</f>
        <v>Ms. Archana S</v>
      </c>
      <c r="E54" s="60" t="str">
        <f>'Individual Skill Report_Term I'!F54</f>
        <v>IX</v>
      </c>
      <c r="F54" s="60" t="str">
        <f>'Individual Skill Report_Term I'!G54</f>
        <v>A</v>
      </c>
      <c r="G54" s="59" t="str">
        <f>'Individual Skill Report_Term I'!H54</f>
        <v>Physics</v>
      </c>
      <c r="H54" s="61">
        <f>AVERAGE('Individual Skill Report_Term I'!I54:N54)</f>
        <v>3</v>
      </c>
      <c r="I54" s="61">
        <f>'Individual Skill Report_Term I'!O54</f>
        <v>3</v>
      </c>
      <c r="J54" s="61">
        <f>AVERAGE('Individual Skill Report_Term I'!P54:R54)</f>
        <v>3</v>
      </c>
      <c r="K54" s="61">
        <f>AVERAGE('Individual Skill Report_Term I'!S54:U54)</f>
        <v>3.333333333</v>
      </c>
      <c r="L54" s="61">
        <f>AVERAGE('Individual Skill Report_Term I'!V54:W54)</f>
        <v>3.5</v>
      </c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ht="15.75" customHeight="1">
      <c r="A55" s="58">
        <f>'Individual Skill Report_Term I'!B55</f>
        <v>44790</v>
      </c>
      <c r="B55" s="59" t="str">
        <f>'Individual Skill Report_Term I'!C55</f>
        <v>Ms. Sanjivani</v>
      </c>
      <c r="C55" s="59" t="str">
        <f>'Individual Skill Report_Term I'!D55</f>
        <v>Vice Principal</v>
      </c>
      <c r="D55" s="59" t="str">
        <f>'Individual Skill Report_Term I'!E55</f>
        <v>Mr. George Menezes</v>
      </c>
      <c r="E55" s="60" t="str">
        <f>'Individual Skill Report_Term I'!F55</f>
        <v>IX</v>
      </c>
      <c r="F55" s="60" t="str">
        <f>'Individual Skill Report_Term I'!G55</f>
        <v>A</v>
      </c>
      <c r="G55" s="59" t="str">
        <f>'Individual Skill Report_Term I'!H55</f>
        <v>English</v>
      </c>
      <c r="H55" s="61">
        <f>AVERAGE('Individual Skill Report_Term I'!I55:N55)</f>
        <v>3</v>
      </c>
      <c r="I55" s="61">
        <f>'Individual Skill Report_Term I'!O55</f>
        <v>3</v>
      </c>
      <c r="J55" s="61">
        <f>AVERAGE('Individual Skill Report_Term I'!P55:R55)</f>
        <v>3</v>
      </c>
      <c r="K55" s="61">
        <f>AVERAGE('Individual Skill Report_Term I'!S55:U55)</f>
        <v>3</v>
      </c>
      <c r="L55" s="61">
        <f>AVERAGE('Individual Skill Report_Term I'!V55:W55)</f>
        <v>3</v>
      </c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ht="15.75" customHeight="1">
      <c r="A56" s="58">
        <f>'Individual Skill Report_Term I'!B56</f>
        <v>44796</v>
      </c>
      <c r="B56" s="59" t="str">
        <f>'Individual Skill Report_Term I'!C56</f>
        <v>Mr. Raj Hulamani</v>
      </c>
      <c r="C56" s="59" t="str">
        <f>'Individual Skill Report_Term I'!D56</f>
        <v>Principal</v>
      </c>
      <c r="D56" s="59" t="str">
        <f>'Individual Skill Report_Term I'!E56</f>
        <v>Mr. K L Nagaral</v>
      </c>
      <c r="E56" s="60" t="str">
        <f>'Individual Skill Report_Term I'!F56</f>
        <v>IX</v>
      </c>
      <c r="F56" s="60" t="str">
        <f>'Individual Skill Report_Term I'!G56</f>
        <v>A</v>
      </c>
      <c r="G56" s="59" t="str">
        <f>'Individual Skill Report_Term I'!H56</f>
        <v>Kannada</v>
      </c>
      <c r="H56" s="61">
        <f>AVERAGE('Individual Skill Report_Term I'!I56:N56)</f>
        <v>3.166666667</v>
      </c>
      <c r="I56" s="61">
        <f>'Individual Skill Report_Term I'!O56</f>
        <v>4</v>
      </c>
      <c r="J56" s="61">
        <f>AVERAGE('Individual Skill Report_Term I'!P56:R56)</f>
        <v>3</v>
      </c>
      <c r="K56" s="61">
        <f>AVERAGE('Individual Skill Report_Term I'!S56:U56)</f>
        <v>3.333333333</v>
      </c>
      <c r="L56" s="61">
        <f>AVERAGE('Individual Skill Report_Term I'!V56:W56)</f>
        <v>3</v>
      </c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ht="15.75" customHeight="1">
      <c r="A57" s="58">
        <f>'Individual Skill Report_Term I'!B57</f>
        <v>44757</v>
      </c>
      <c r="B57" s="59" t="str">
        <f>'Individual Skill Report_Term I'!C57</f>
        <v>Mr. George Menezes</v>
      </c>
      <c r="C57" s="59" t="str">
        <f>'Individual Skill Report_Term I'!D57</f>
        <v>Secondary Co-ordinator</v>
      </c>
      <c r="D57" s="59" t="str">
        <f>'Individual Skill Report_Term I'!E57</f>
        <v>Mr. K L Nagaral</v>
      </c>
      <c r="E57" s="60" t="str">
        <f>'Individual Skill Report_Term I'!F57</f>
        <v>IX</v>
      </c>
      <c r="F57" s="60" t="str">
        <f>'Individual Skill Report_Term I'!G57</f>
        <v>B</v>
      </c>
      <c r="G57" s="59" t="str">
        <f>'Individual Skill Report_Term I'!H57</f>
        <v>Kannada</v>
      </c>
      <c r="H57" s="61">
        <f>AVERAGE('Individual Skill Report_Term I'!I57:N57)</f>
        <v>3.5</v>
      </c>
      <c r="I57" s="61">
        <f>'Individual Skill Report_Term I'!O57</f>
        <v>4</v>
      </c>
      <c r="J57" s="61">
        <f>AVERAGE('Individual Skill Report_Term I'!P57:R57)</f>
        <v>3.333333333</v>
      </c>
      <c r="K57" s="61">
        <f>AVERAGE('Individual Skill Report_Term I'!S57:U57)</f>
        <v>3.333333333</v>
      </c>
      <c r="L57" s="61">
        <f>AVERAGE('Individual Skill Report_Term I'!V57:W57)</f>
        <v>4</v>
      </c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ht="15.75" customHeight="1">
      <c r="A58" s="58">
        <f>'Individual Skill Report_Term I'!B58</f>
        <v>44783</v>
      </c>
      <c r="B58" s="59" t="str">
        <f>'Individual Skill Report_Term I'!C58</f>
        <v>Ms. Sanjivani</v>
      </c>
      <c r="C58" s="59" t="str">
        <f>'Individual Skill Report_Term I'!D58</f>
        <v>Vice Principal</v>
      </c>
      <c r="D58" s="59" t="str">
        <f>'Individual Skill Report_Term I'!E58</f>
        <v>Ms. Swati Murkute</v>
      </c>
      <c r="E58" s="60" t="str">
        <f>'Individual Skill Report_Term I'!F58</f>
        <v>X</v>
      </c>
      <c r="F58" s="60" t="str">
        <f>'Individual Skill Report_Term I'!G58</f>
        <v>A</v>
      </c>
      <c r="G58" s="59" t="str">
        <f>'Individual Skill Report_Term I'!H58</f>
        <v>Social Science</v>
      </c>
      <c r="H58" s="61">
        <f>AVERAGE('Individual Skill Report_Term I'!I58:N58)</f>
        <v>3.5</v>
      </c>
      <c r="I58" s="61">
        <f>'Individual Skill Report_Term I'!O58</f>
        <v>4</v>
      </c>
      <c r="J58" s="61">
        <f>AVERAGE('Individual Skill Report_Term I'!P58:R58)</f>
        <v>3.666666667</v>
      </c>
      <c r="K58" s="61">
        <f>AVERAGE('Individual Skill Report_Term I'!S58:U58)</f>
        <v>3</v>
      </c>
      <c r="L58" s="61">
        <f>AVERAGE('Individual Skill Report_Term I'!V58:W58)</f>
        <v>3</v>
      </c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ht="15.75" customHeight="1">
      <c r="A59" s="58">
        <f>'Individual Skill Report_Term I'!B59</f>
        <v>44762</v>
      </c>
      <c r="B59" s="59" t="str">
        <f>'Individual Skill Report_Term I'!C59</f>
        <v>Mr. Vinay Joseph Decosta</v>
      </c>
      <c r="C59" s="59" t="str">
        <f>'Individual Skill Report_Term I'!D59</f>
        <v>HOD</v>
      </c>
      <c r="D59" s="59" t="str">
        <f>'Individual Skill Report_Term I'!E59</f>
        <v>Ms. Surekha Utturi</v>
      </c>
      <c r="E59" s="60" t="str">
        <f>'Individual Skill Report_Term I'!F59</f>
        <v>X</v>
      </c>
      <c r="F59" s="60" t="str">
        <f>'Individual Skill Report_Term I'!G59</f>
        <v>B</v>
      </c>
      <c r="G59" s="59" t="str">
        <f>'Individual Skill Report_Term I'!H59</f>
        <v>Maths</v>
      </c>
      <c r="H59" s="61">
        <f>AVERAGE('Individual Skill Report_Term I'!I59:N59)</f>
        <v>3.166666667</v>
      </c>
      <c r="I59" s="61">
        <f>'Individual Skill Report_Term I'!O59</f>
        <v>4</v>
      </c>
      <c r="J59" s="61">
        <f>AVERAGE('Individual Skill Report_Term I'!P59:R59)</f>
        <v>3.333333333</v>
      </c>
      <c r="K59" s="61">
        <f>AVERAGE('Individual Skill Report_Term I'!S59:U59)</f>
        <v>3</v>
      </c>
      <c r="L59" s="61">
        <f>AVERAGE('Individual Skill Report_Term I'!V59:W59)</f>
        <v>3</v>
      </c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ht="15.75" customHeight="1">
      <c r="A60" s="58">
        <f>'Individual Skill Report_Term I'!B60</f>
        <v>44761</v>
      </c>
      <c r="B60" s="59" t="str">
        <f>'Individual Skill Report_Term I'!C60</f>
        <v>Mr. Raj Hulamani</v>
      </c>
      <c r="C60" s="59" t="str">
        <f>'Individual Skill Report_Term I'!D60</f>
        <v>Principal</v>
      </c>
      <c r="D60" s="59" t="str">
        <f>'Individual Skill Report_Term I'!E60</f>
        <v>Ms. Sanjivani</v>
      </c>
      <c r="E60" s="60" t="str">
        <f>'Individual Skill Report_Term I'!F60</f>
        <v>X</v>
      </c>
      <c r="F60" s="60" t="str">
        <f>'Individual Skill Report_Term I'!G60</f>
        <v>B</v>
      </c>
      <c r="G60" s="59" t="str">
        <f>'Individual Skill Report_Term I'!H60</f>
        <v>English</v>
      </c>
      <c r="H60" s="61">
        <f>AVERAGE('Individual Skill Report_Term I'!I60:N60)</f>
        <v>3.666666667</v>
      </c>
      <c r="I60" s="61">
        <f>'Individual Skill Report_Term I'!O60</f>
        <v>4</v>
      </c>
      <c r="J60" s="61">
        <f>AVERAGE('Individual Skill Report_Term I'!P60:R60)</f>
        <v>3.333333333</v>
      </c>
      <c r="K60" s="61">
        <f>AVERAGE('Individual Skill Report_Term I'!S60:U60)</f>
        <v>3.333333333</v>
      </c>
      <c r="L60" s="61">
        <f>AVERAGE('Individual Skill Report_Term I'!V60:W60)</f>
        <v>3.5</v>
      </c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ht="15.75" customHeight="1">
      <c r="A61" s="58">
        <f>'Individual Skill Report_Term I'!B61</f>
        <v>44777</v>
      </c>
      <c r="B61" s="59" t="str">
        <f>'Individual Skill Report_Term I'!C61</f>
        <v>Ms. Neethu Shibu</v>
      </c>
      <c r="C61" s="59" t="str">
        <f>'Individual Skill Report_Term I'!D61</f>
        <v>HOD</v>
      </c>
      <c r="D61" s="59" t="str">
        <f>'Individual Skill Report_Term I'!E61</f>
        <v>Ms Sameena</v>
      </c>
      <c r="E61" s="60" t="str">
        <f>'Individual Skill Report_Term I'!F61</f>
        <v>X</v>
      </c>
      <c r="F61" s="60" t="str">
        <f>'Individual Skill Report_Term I'!G61</f>
        <v>B</v>
      </c>
      <c r="G61" s="59" t="str">
        <f>'Individual Skill Report_Term I'!H61</f>
        <v>Chemistry</v>
      </c>
      <c r="H61" s="61">
        <f>AVERAGE('Individual Skill Report_Term I'!I61:N61)</f>
        <v>3</v>
      </c>
      <c r="I61" s="61">
        <f>'Individual Skill Report_Term I'!O61</f>
        <v>3</v>
      </c>
      <c r="J61" s="61">
        <f>AVERAGE('Individual Skill Report_Term I'!P61:R61)</f>
        <v>3</v>
      </c>
      <c r="K61" s="61">
        <f>AVERAGE('Individual Skill Report_Term I'!S61:U61)</f>
        <v>3</v>
      </c>
      <c r="L61" s="61">
        <f>AVERAGE('Individual Skill Report_Term I'!V61:W61)</f>
        <v>3.5</v>
      </c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ht="15.75" customHeight="1">
      <c r="A62" s="58">
        <f>'Individual Skill Report_Term I'!B62</f>
        <v>44783</v>
      </c>
      <c r="B62" s="59" t="str">
        <f>'Individual Skill Report_Term I'!C62</f>
        <v>Mr. Raj Hulamani</v>
      </c>
      <c r="C62" s="59" t="str">
        <f>'Individual Skill Report_Term I'!D62</f>
        <v>Principal</v>
      </c>
      <c r="D62" s="59" t="str">
        <f>'Individual Skill Report_Term I'!E62</f>
        <v>Mr. Vinay Joseph Decosta</v>
      </c>
      <c r="E62" s="60" t="str">
        <f>'Individual Skill Report_Term I'!F62</f>
        <v>X</v>
      </c>
      <c r="F62" s="60" t="str">
        <f>'Individual Skill Report_Term I'!G62</f>
        <v>B</v>
      </c>
      <c r="G62" s="59" t="str">
        <f>'Individual Skill Report_Term I'!H62</f>
        <v>Maths</v>
      </c>
      <c r="H62" s="61">
        <f>AVERAGE('Individual Skill Report_Term I'!I62:N62)</f>
        <v>3.333333333</v>
      </c>
      <c r="I62" s="61">
        <f>'Individual Skill Report_Term I'!O62</f>
        <v>4</v>
      </c>
      <c r="J62" s="61">
        <f>AVERAGE('Individual Skill Report_Term I'!P62:R62)</f>
        <v>3</v>
      </c>
      <c r="K62" s="61">
        <f>AVERAGE('Individual Skill Report_Term I'!S62:U62)</f>
        <v>3.333333333</v>
      </c>
      <c r="L62" s="61">
        <f>AVERAGE('Individual Skill Report_Term I'!V62:W62)</f>
        <v>3.5</v>
      </c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ht="15.75" customHeight="1">
      <c r="A63" s="58">
        <f>'Individual Skill Report_Term I'!B63</f>
        <v>44785</v>
      </c>
      <c r="B63" s="59" t="str">
        <f>'Individual Skill Report_Term I'!C63</f>
        <v>Ms. Sanjivani</v>
      </c>
      <c r="C63" s="59" t="str">
        <f>'Individual Skill Report_Term I'!D63</f>
        <v>Vice Principal</v>
      </c>
      <c r="D63" s="59" t="str">
        <f>'Individual Skill Report_Term I'!E63</f>
        <v>Mr. George Menezes</v>
      </c>
      <c r="E63" s="60" t="str">
        <f>'Individual Skill Report_Term I'!F63</f>
        <v>X</v>
      </c>
      <c r="F63" s="60" t="str">
        <f>'Individual Skill Report_Term I'!G63</f>
        <v>A</v>
      </c>
      <c r="G63" s="59" t="str">
        <f>'Individual Skill Report_Term I'!H63</f>
        <v>English</v>
      </c>
      <c r="H63" s="61">
        <f>AVERAGE('Individual Skill Report_Term I'!I63:N63)</f>
        <v>3</v>
      </c>
      <c r="I63" s="61">
        <f>'Individual Skill Report_Term I'!O63</f>
        <v>3</v>
      </c>
      <c r="J63" s="61">
        <f>AVERAGE('Individual Skill Report_Term I'!P63:R63)</f>
        <v>3</v>
      </c>
      <c r="K63" s="61">
        <f>AVERAGE('Individual Skill Report_Term I'!S63:U63)</f>
        <v>3</v>
      </c>
      <c r="L63" s="61">
        <f>AVERAGE('Individual Skill Report_Term I'!V63:W63)</f>
        <v>3</v>
      </c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ht="15.75" customHeight="1">
      <c r="A64" s="58" t="str">
        <f>'Individual Skill Report_Term I'!B64</f>
        <v/>
      </c>
      <c r="B64" s="59" t="str">
        <f>'Individual Skill Report_Term I'!C64</f>
        <v/>
      </c>
      <c r="C64" s="59" t="str">
        <f>'Individual Skill Report_Term I'!D64</f>
        <v/>
      </c>
      <c r="D64" s="59" t="str">
        <f>'Individual Skill Report_Term I'!E64</f>
        <v/>
      </c>
      <c r="E64" s="60" t="str">
        <f>'Individual Skill Report_Term I'!F64</f>
        <v/>
      </c>
      <c r="F64" s="60" t="str">
        <f>'Individual Skill Report_Term I'!G64</f>
        <v/>
      </c>
      <c r="G64" s="59" t="str">
        <f>'Individual Skill Report_Term I'!H64</f>
        <v/>
      </c>
      <c r="H64" s="61">
        <f>AVERAGE('Individual Skill Report_Term I'!I64:N64)</f>
        <v>185</v>
      </c>
      <c r="I64" s="61">
        <f>'Individual Skill Report_Term I'!O64</f>
        <v>202</v>
      </c>
      <c r="J64" s="61">
        <f>AVERAGE('Individual Skill Report_Term I'!P64:R64)</f>
        <v>184</v>
      </c>
      <c r="K64" s="61">
        <f>AVERAGE('Individual Skill Report_Term I'!S64:U64)</f>
        <v>184.6666667</v>
      </c>
      <c r="L64" s="61">
        <f>AVERAGE('Individual Skill Report_Term I'!V64:W64)</f>
        <v>198.5</v>
      </c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ht="15.75" customHeight="1">
      <c r="A65" s="58" t="str">
        <f>'Individual Skill Report_Term I'!B65</f>
        <v/>
      </c>
      <c r="B65" s="59" t="str">
        <f>'Individual Skill Report_Term I'!C65</f>
        <v/>
      </c>
      <c r="C65" s="59" t="str">
        <f>'Individual Skill Report_Term I'!D65</f>
        <v/>
      </c>
      <c r="D65" s="59" t="str">
        <f>'Individual Skill Report_Term I'!E65</f>
        <v/>
      </c>
      <c r="E65" s="60" t="str">
        <f>'Individual Skill Report_Term I'!F65</f>
        <v/>
      </c>
      <c r="F65" s="60" t="str">
        <f>'Individual Skill Report_Term I'!G65</f>
        <v/>
      </c>
      <c r="G65" s="59" t="str">
        <f>'Individual Skill Report_Term I'!H65</f>
        <v/>
      </c>
      <c r="H65" s="61" t="str">
        <f>AVERAGE('Individual Skill Report_Term I'!I65:N65)</f>
        <v>#DIV/0!</v>
      </c>
      <c r="I65" s="61" t="str">
        <f>'Individual Skill Report_Term I'!O65</f>
        <v/>
      </c>
      <c r="J65" s="61" t="str">
        <f>AVERAGE('Individual Skill Report_Term I'!P65:R65)</f>
        <v>#DIV/0!</v>
      </c>
      <c r="K65" s="61" t="str">
        <f>AVERAGE('Individual Skill Report_Term I'!S65:U65)</f>
        <v>#DIV/0!</v>
      </c>
      <c r="L65" s="61" t="str">
        <f>AVERAGE('Individual Skill Report_Term I'!V65:W65)</f>
        <v>#DIV/0!</v>
      </c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ht="15.75" customHeight="1">
      <c r="A66" s="58"/>
      <c r="B66" s="59"/>
      <c r="C66" s="59"/>
      <c r="D66" s="59"/>
      <c r="E66" s="60"/>
      <c r="F66" s="60"/>
      <c r="G66" s="59"/>
      <c r="H66" s="61"/>
      <c r="I66" s="61"/>
      <c r="J66" s="61"/>
      <c r="K66" s="61"/>
      <c r="L66" s="61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ht="15.75" customHeight="1">
      <c r="A67" s="58" t="str">
        <f>'Individual Skill Report_Term I'!B67</f>
        <v/>
      </c>
      <c r="B67" s="59" t="str">
        <f>'Individual Skill Report_Term I'!C67</f>
        <v/>
      </c>
      <c r="C67" s="59" t="str">
        <f>'Individual Skill Report_Term I'!D67</f>
        <v/>
      </c>
      <c r="D67" s="59" t="str">
        <f>'Individual Skill Report_Term I'!E67</f>
        <v/>
      </c>
      <c r="E67" s="60" t="str">
        <f>'Individual Skill Report_Term I'!F67</f>
        <v/>
      </c>
      <c r="F67" s="60" t="str">
        <f>'Individual Skill Report_Term I'!G67</f>
        <v/>
      </c>
      <c r="G67" s="59" t="str">
        <f>'Individual Skill Report_Term I'!H67</f>
        <v/>
      </c>
      <c r="H67" s="61"/>
      <c r="I67" s="61"/>
      <c r="J67" s="61"/>
      <c r="K67" s="61"/>
      <c r="L67" s="61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ht="15.75" customHeight="1">
      <c r="A68" s="62"/>
      <c r="B68" s="63"/>
      <c r="C68" s="63"/>
      <c r="D68" s="63"/>
      <c r="E68" s="64"/>
      <c r="F68" s="64"/>
      <c r="G68" s="63"/>
      <c r="H68" s="65"/>
      <c r="I68" s="65"/>
      <c r="J68" s="65"/>
      <c r="K68" s="65"/>
      <c r="L68" s="6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ht="15.75" customHeight="1">
      <c r="A69" s="62"/>
      <c r="B69" s="63"/>
      <c r="C69" s="63"/>
      <c r="D69" s="63"/>
      <c r="E69" s="64"/>
      <c r="F69" s="64"/>
      <c r="G69" s="63"/>
      <c r="H69" s="65"/>
      <c r="I69" s="65"/>
      <c r="J69" s="65"/>
      <c r="K69" s="65"/>
      <c r="L69" s="6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ht="15.75" customHeight="1">
      <c r="A70" s="62"/>
      <c r="B70" s="63"/>
      <c r="C70" s="63"/>
      <c r="D70" s="63"/>
      <c r="E70" s="64"/>
      <c r="F70" s="64"/>
      <c r="G70" s="63"/>
      <c r="H70" s="65"/>
      <c r="I70" s="65"/>
      <c r="J70" s="65"/>
      <c r="K70" s="65"/>
      <c r="L70" s="6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ht="15.75" customHeight="1">
      <c r="A71" s="62"/>
      <c r="B71" s="63"/>
      <c r="C71" s="63"/>
      <c r="D71" s="63"/>
      <c r="E71" s="64"/>
      <c r="F71" s="64"/>
      <c r="G71" s="63"/>
      <c r="H71" s="65"/>
      <c r="I71" s="65"/>
      <c r="J71" s="65"/>
      <c r="K71" s="65"/>
      <c r="L71" s="6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ht="15.75" customHeight="1">
      <c r="A72" s="62"/>
      <c r="B72" s="63"/>
      <c r="C72" s="63"/>
      <c r="D72" s="63"/>
      <c r="E72" s="64"/>
      <c r="F72" s="64"/>
      <c r="G72" s="63"/>
      <c r="H72" s="65"/>
      <c r="I72" s="65"/>
      <c r="J72" s="65"/>
      <c r="K72" s="65"/>
      <c r="L72" s="6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ht="15.75" customHeight="1">
      <c r="A73" s="62"/>
      <c r="B73" s="63"/>
      <c r="C73" s="63"/>
      <c r="D73" s="63"/>
      <c r="E73" s="64"/>
      <c r="F73" s="64"/>
      <c r="G73" s="63"/>
      <c r="H73" s="65"/>
      <c r="I73" s="65"/>
      <c r="J73" s="65"/>
      <c r="K73" s="65"/>
      <c r="L73" s="6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ht="15.75" customHeight="1">
      <c r="A74" s="62"/>
      <c r="B74" s="63"/>
      <c r="C74" s="63"/>
      <c r="D74" s="63"/>
      <c r="E74" s="64"/>
      <c r="F74" s="64"/>
      <c r="G74" s="63"/>
      <c r="H74" s="65"/>
      <c r="I74" s="65"/>
      <c r="J74" s="65"/>
      <c r="K74" s="65"/>
      <c r="L74" s="6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ht="15.75" customHeight="1">
      <c r="A75" s="62"/>
      <c r="B75" s="63"/>
      <c r="C75" s="63"/>
      <c r="D75" s="63"/>
      <c r="E75" s="64"/>
      <c r="F75" s="64"/>
      <c r="G75" s="63"/>
      <c r="H75" s="65"/>
      <c r="I75" s="65"/>
      <c r="J75" s="65"/>
      <c r="K75" s="65"/>
      <c r="L75" s="6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ht="15.75" customHeight="1">
      <c r="A76" s="62"/>
      <c r="B76" s="63"/>
      <c r="C76" s="63"/>
      <c r="D76" s="63"/>
      <c r="E76" s="64"/>
      <c r="F76" s="64"/>
      <c r="G76" s="63"/>
      <c r="H76" s="65"/>
      <c r="I76" s="65"/>
      <c r="J76" s="65"/>
      <c r="K76" s="65"/>
      <c r="L76" s="6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ht="15.75" customHeight="1">
      <c r="A77" s="62"/>
      <c r="B77" s="63"/>
      <c r="C77" s="63"/>
      <c r="D77" s="63"/>
      <c r="E77" s="64"/>
      <c r="F77" s="64"/>
      <c r="G77" s="63"/>
      <c r="H77" s="65"/>
      <c r="I77" s="65"/>
      <c r="J77" s="65"/>
      <c r="K77" s="65"/>
      <c r="L77" s="6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ht="15.75" customHeight="1">
      <c r="A78" s="62"/>
      <c r="B78" s="63"/>
      <c r="C78" s="63"/>
      <c r="D78" s="63"/>
      <c r="E78" s="64"/>
      <c r="F78" s="64"/>
      <c r="G78" s="63"/>
      <c r="H78" s="65"/>
      <c r="I78" s="65"/>
      <c r="J78" s="65"/>
      <c r="K78" s="65"/>
      <c r="L78" s="6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ht="15.75" customHeight="1">
      <c r="A79" s="62"/>
      <c r="B79" s="63"/>
      <c r="C79" s="63"/>
      <c r="D79" s="63"/>
      <c r="E79" s="64"/>
      <c r="F79" s="64"/>
      <c r="G79" s="63"/>
      <c r="H79" s="65"/>
      <c r="I79" s="65"/>
      <c r="J79" s="65"/>
      <c r="K79" s="65"/>
      <c r="L79" s="6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ht="15.75" customHeight="1">
      <c r="A80" s="62"/>
      <c r="B80" s="63"/>
      <c r="C80" s="63"/>
      <c r="D80" s="63"/>
      <c r="E80" s="64"/>
      <c r="F80" s="64"/>
      <c r="G80" s="63"/>
      <c r="H80" s="65"/>
      <c r="I80" s="65"/>
      <c r="J80" s="65"/>
      <c r="K80" s="65"/>
      <c r="L80" s="6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ht="15.75" customHeight="1">
      <c r="A81" s="62"/>
      <c r="B81" s="63"/>
      <c r="C81" s="63"/>
      <c r="D81" s="63"/>
      <c r="E81" s="64"/>
      <c r="F81" s="64"/>
      <c r="G81" s="63"/>
      <c r="H81" s="65"/>
      <c r="I81" s="65"/>
      <c r="J81" s="65"/>
      <c r="K81" s="65"/>
      <c r="L81" s="6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ht="15.75" customHeight="1">
      <c r="A82" s="62"/>
      <c r="B82" s="63"/>
      <c r="C82" s="63"/>
      <c r="D82" s="63"/>
      <c r="E82" s="64"/>
      <c r="F82" s="64"/>
      <c r="G82" s="63"/>
      <c r="H82" s="65"/>
      <c r="I82" s="65"/>
      <c r="J82" s="65"/>
      <c r="K82" s="65"/>
      <c r="L82" s="6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ht="15.75" customHeight="1">
      <c r="A83" s="62"/>
      <c r="B83" s="63"/>
      <c r="C83" s="63"/>
      <c r="D83" s="63"/>
      <c r="E83" s="64"/>
      <c r="F83" s="64"/>
      <c r="G83" s="63"/>
      <c r="H83" s="65"/>
      <c r="I83" s="65"/>
      <c r="J83" s="65"/>
      <c r="K83" s="65"/>
      <c r="L83" s="6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ht="15.75" customHeight="1">
      <c r="A84" s="62"/>
      <c r="B84" s="63"/>
      <c r="C84" s="63"/>
      <c r="D84" s="63"/>
      <c r="E84" s="64"/>
      <c r="F84" s="64"/>
      <c r="G84" s="63"/>
      <c r="H84" s="65"/>
      <c r="I84" s="65"/>
      <c r="J84" s="65"/>
      <c r="K84" s="65"/>
      <c r="L84" s="6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ht="15.75" customHeight="1">
      <c r="A85" s="62"/>
      <c r="B85" s="63"/>
      <c r="C85" s="63"/>
      <c r="D85" s="63"/>
      <c r="E85" s="64"/>
      <c r="F85" s="64"/>
      <c r="G85" s="63"/>
      <c r="H85" s="65"/>
      <c r="I85" s="65"/>
      <c r="J85" s="65"/>
      <c r="K85" s="65"/>
      <c r="L85" s="6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ht="15.75" customHeight="1">
      <c r="A86" s="62"/>
      <c r="B86" s="63"/>
      <c r="C86" s="63"/>
      <c r="D86" s="63"/>
      <c r="E86" s="64"/>
      <c r="F86" s="64"/>
      <c r="G86" s="63"/>
      <c r="H86" s="65"/>
      <c r="I86" s="65"/>
      <c r="J86" s="65"/>
      <c r="K86" s="65"/>
      <c r="L86" s="6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ht="15.75" customHeight="1">
      <c r="A87" s="62"/>
      <c r="B87" s="63"/>
      <c r="C87" s="63"/>
      <c r="D87" s="63"/>
      <c r="E87" s="64"/>
      <c r="F87" s="64"/>
      <c r="G87" s="63"/>
      <c r="H87" s="65"/>
      <c r="I87" s="65"/>
      <c r="J87" s="65"/>
      <c r="K87" s="65"/>
      <c r="L87" s="6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ht="15.75" customHeight="1">
      <c r="A88" s="62"/>
      <c r="B88" s="63"/>
      <c r="C88" s="63"/>
      <c r="D88" s="63"/>
      <c r="E88" s="64"/>
      <c r="F88" s="64"/>
      <c r="G88" s="63"/>
      <c r="H88" s="65"/>
      <c r="I88" s="65"/>
      <c r="J88" s="65"/>
      <c r="K88" s="65"/>
      <c r="L88" s="6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ht="15.75" customHeight="1">
      <c r="A89" s="62"/>
      <c r="B89" s="63"/>
      <c r="C89" s="63"/>
      <c r="D89" s="63"/>
      <c r="E89" s="64"/>
      <c r="F89" s="64"/>
      <c r="G89" s="63"/>
      <c r="H89" s="65"/>
      <c r="I89" s="65"/>
      <c r="J89" s="65"/>
      <c r="K89" s="65"/>
      <c r="L89" s="6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ht="15.75" customHeight="1">
      <c r="A90" s="62"/>
      <c r="B90" s="63"/>
      <c r="C90" s="63"/>
      <c r="D90" s="63"/>
      <c r="E90" s="64"/>
      <c r="F90" s="64"/>
      <c r="G90" s="63"/>
      <c r="H90" s="65"/>
      <c r="I90" s="65"/>
      <c r="J90" s="65"/>
      <c r="K90" s="65"/>
      <c r="L90" s="6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ht="15.75" customHeight="1">
      <c r="A91" s="62"/>
      <c r="B91" s="63"/>
      <c r="C91" s="63"/>
      <c r="D91" s="63"/>
      <c r="E91" s="64"/>
      <c r="F91" s="64"/>
      <c r="G91" s="63"/>
      <c r="H91" s="65"/>
      <c r="I91" s="65"/>
      <c r="J91" s="65"/>
      <c r="K91" s="65"/>
      <c r="L91" s="6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ht="15.75" customHeight="1">
      <c r="A92" s="62"/>
      <c r="B92" s="63"/>
      <c r="C92" s="63"/>
      <c r="D92" s="63"/>
      <c r="E92" s="64"/>
      <c r="F92" s="64"/>
      <c r="G92" s="63"/>
      <c r="H92" s="65"/>
      <c r="I92" s="65"/>
      <c r="J92" s="65"/>
      <c r="K92" s="65"/>
      <c r="L92" s="6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ht="15.75" customHeight="1">
      <c r="A93" s="62"/>
      <c r="B93" s="63"/>
      <c r="C93" s="63"/>
      <c r="D93" s="63"/>
      <c r="E93" s="64"/>
      <c r="F93" s="64"/>
      <c r="G93" s="63"/>
      <c r="H93" s="65"/>
      <c r="I93" s="65"/>
      <c r="J93" s="65"/>
      <c r="K93" s="65"/>
      <c r="L93" s="6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ht="15.75" customHeight="1">
      <c r="A94" s="62"/>
      <c r="B94" s="63"/>
      <c r="C94" s="63"/>
      <c r="D94" s="63"/>
      <c r="E94" s="64"/>
      <c r="F94" s="64"/>
      <c r="G94" s="63"/>
      <c r="H94" s="65"/>
      <c r="I94" s="65"/>
      <c r="J94" s="65"/>
      <c r="K94" s="65"/>
      <c r="L94" s="6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ht="15.75" customHeight="1">
      <c r="A95" s="62"/>
      <c r="B95" s="63"/>
      <c r="C95" s="63"/>
      <c r="D95" s="63"/>
      <c r="E95" s="64"/>
      <c r="F95" s="64"/>
      <c r="G95" s="63"/>
      <c r="H95" s="65"/>
      <c r="I95" s="65"/>
      <c r="J95" s="65"/>
      <c r="K95" s="65"/>
      <c r="L95" s="6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ht="15.75" customHeight="1">
      <c r="A96" s="62"/>
      <c r="B96" s="63"/>
      <c r="C96" s="63"/>
      <c r="D96" s="63"/>
      <c r="E96" s="64"/>
      <c r="F96" s="64"/>
      <c r="G96" s="63"/>
      <c r="H96" s="65"/>
      <c r="I96" s="65"/>
      <c r="J96" s="65"/>
      <c r="K96" s="65"/>
      <c r="L96" s="6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ht="15.75" customHeight="1">
      <c r="A97" s="62"/>
      <c r="B97" s="63"/>
      <c r="C97" s="63"/>
      <c r="D97" s="63"/>
      <c r="E97" s="64"/>
      <c r="F97" s="64"/>
      <c r="G97" s="63"/>
      <c r="H97" s="65"/>
      <c r="I97" s="65"/>
      <c r="J97" s="65"/>
      <c r="K97" s="65"/>
      <c r="L97" s="6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ht="15.75" customHeight="1">
      <c r="A98" s="62"/>
      <c r="B98" s="63"/>
      <c r="C98" s="63"/>
      <c r="D98" s="63"/>
      <c r="E98" s="64"/>
      <c r="F98" s="64"/>
      <c r="G98" s="63"/>
      <c r="H98" s="65"/>
      <c r="I98" s="65"/>
      <c r="J98" s="65"/>
      <c r="K98" s="65"/>
      <c r="L98" s="6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ht="15.75" customHeight="1">
      <c r="A99" s="62"/>
      <c r="B99" s="63"/>
      <c r="C99" s="63"/>
      <c r="D99" s="63"/>
      <c r="E99" s="64"/>
      <c r="F99" s="64"/>
      <c r="G99" s="63"/>
      <c r="H99" s="65"/>
      <c r="I99" s="65"/>
      <c r="J99" s="65"/>
      <c r="K99" s="65"/>
      <c r="L99" s="6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ht="15.75" customHeight="1">
      <c r="A100" s="62"/>
      <c r="B100" s="63"/>
      <c r="C100" s="63"/>
      <c r="D100" s="63"/>
      <c r="E100" s="64"/>
      <c r="F100" s="64"/>
      <c r="G100" s="63"/>
      <c r="H100" s="65"/>
      <c r="I100" s="65"/>
      <c r="J100" s="65"/>
      <c r="K100" s="65"/>
      <c r="L100" s="6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ht="15.75" customHeight="1">
      <c r="A101" s="62"/>
      <c r="B101" s="63"/>
      <c r="C101" s="63"/>
      <c r="D101" s="63"/>
      <c r="E101" s="64"/>
      <c r="F101" s="64"/>
      <c r="G101" s="63"/>
      <c r="H101" s="65"/>
      <c r="I101" s="65"/>
      <c r="J101" s="65"/>
      <c r="K101" s="65"/>
      <c r="L101" s="6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ht="15.75" customHeight="1">
      <c r="A102" s="62"/>
      <c r="B102" s="63"/>
      <c r="C102" s="63"/>
      <c r="D102" s="63"/>
      <c r="E102" s="64"/>
      <c r="F102" s="64"/>
      <c r="G102" s="63"/>
      <c r="H102" s="65"/>
      <c r="I102" s="65"/>
      <c r="J102" s="65"/>
      <c r="K102" s="65"/>
      <c r="L102" s="6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ht="15.75" customHeight="1">
      <c r="A103" s="62"/>
      <c r="B103" s="63"/>
      <c r="C103" s="63"/>
      <c r="D103" s="63"/>
      <c r="E103" s="64"/>
      <c r="F103" s="64"/>
      <c r="G103" s="63"/>
      <c r="H103" s="65"/>
      <c r="I103" s="65"/>
      <c r="J103" s="65"/>
      <c r="K103" s="65"/>
      <c r="L103" s="6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ht="15.75" customHeight="1">
      <c r="A104" s="62"/>
      <c r="B104" s="63"/>
      <c r="C104" s="63"/>
      <c r="D104" s="63"/>
      <c r="E104" s="64"/>
      <c r="F104" s="64"/>
      <c r="G104" s="63"/>
      <c r="H104" s="65"/>
      <c r="I104" s="65"/>
      <c r="J104" s="65"/>
      <c r="K104" s="65"/>
      <c r="L104" s="6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ht="15.75" customHeight="1">
      <c r="A105" s="62"/>
      <c r="B105" s="63"/>
      <c r="C105" s="63"/>
      <c r="D105" s="63"/>
      <c r="E105" s="64"/>
      <c r="F105" s="64"/>
      <c r="G105" s="63"/>
      <c r="H105" s="65"/>
      <c r="I105" s="65"/>
      <c r="J105" s="65"/>
      <c r="K105" s="65"/>
      <c r="L105" s="6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ht="15.75" customHeight="1">
      <c r="A106" s="62"/>
      <c r="B106" s="63"/>
      <c r="C106" s="63"/>
      <c r="D106" s="63"/>
      <c r="E106" s="64"/>
      <c r="F106" s="64"/>
      <c r="G106" s="63"/>
      <c r="H106" s="65"/>
      <c r="I106" s="65"/>
      <c r="J106" s="65"/>
      <c r="K106" s="65"/>
      <c r="L106" s="6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ht="15.75" customHeight="1">
      <c r="A107" s="62"/>
      <c r="B107" s="63"/>
      <c r="C107" s="63"/>
      <c r="D107" s="63"/>
      <c r="E107" s="64"/>
      <c r="F107" s="64"/>
      <c r="G107" s="63"/>
      <c r="H107" s="65"/>
      <c r="I107" s="65"/>
      <c r="J107" s="65"/>
      <c r="K107" s="65"/>
      <c r="L107" s="6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ht="15.75" customHeight="1">
      <c r="A108" s="62"/>
      <c r="B108" s="63"/>
      <c r="C108" s="63"/>
      <c r="D108" s="63"/>
      <c r="E108" s="64"/>
      <c r="F108" s="64"/>
      <c r="G108" s="63"/>
      <c r="H108" s="65"/>
      <c r="I108" s="65"/>
      <c r="J108" s="65"/>
      <c r="K108" s="65"/>
      <c r="L108" s="6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ht="15.75" customHeight="1">
      <c r="A109" s="62"/>
      <c r="B109" s="63"/>
      <c r="C109" s="63"/>
      <c r="D109" s="63"/>
      <c r="E109" s="64"/>
      <c r="F109" s="64"/>
      <c r="G109" s="63"/>
      <c r="H109" s="65"/>
      <c r="I109" s="65"/>
      <c r="J109" s="65"/>
      <c r="K109" s="65"/>
      <c r="L109" s="6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ht="15.75" customHeight="1">
      <c r="A110" s="62"/>
      <c r="B110" s="63"/>
      <c r="C110" s="63"/>
      <c r="D110" s="63"/>
      <c r="E110" s="64"/>
      <c r="F110" s="64"/>
      <c r="G110" s="63"/>
      <c r="H110" s="65"/>
      <c r="I110" s="65"/>
      <c r="J110" s="65"/>
      <c r="K110" s="65"/>
      <c r="L110" s="6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ht="15.75" customHeight="1">
      <c r="A111" s="62"/>
      <c r="B111" s="63"/>
      <c r="C111" s="63"/>
      <c r="D111" s="63"/>
      <c r="E111" s="64"/>
      <c r="F111" s="64"/>
      <c r="G111" s="63"/>
      <c r="H111" s="65"/>
      <c r="I111" s="65"/>
      <c r="J111" s="65"/>
      <c r="K111" s="65"/>
      <c r="L111" s="6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ht="15.75" customHeight="1">
      <c r="A112" s="62"/>
      <c r="B112" s="63"/>
      <c r="C112" s="63"/>
      <c r="D112" s="63"/>
      <c r="E112" s="64"/>
      <c r="F112" s="64"/>
      <c r="G112" s="63"/>
      <c r="H112" s="65"/>
      <c r="I112" s="65"/>
      <c r="J112" s="65"/>
      <c r="K112" s="65"/>
      <c r="L112" s="6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ht="15.75" customHeight="1">
      <c r="A113" s="62"/>
      <c r="B113" s="63"/>
      <c r="C113" s="63"/>
      <c r="D113" s="63"/>
      <c r="E113" s="64"/>
      <c r="F113" s="64"/>
      <c r="G113" s="63"/>
      <c r="H113" s="65"/>
      <c r="I113" s="65"/>
      <c r="J113" s="65"/>
      <c r="K113" s="65"/>
      <c r="L113" s="6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ht="15.75" customHeight="1">
      <c r="A114" s="62"/>
      <c r="B114" s="63"/>
      <c r="C114" s="63"/>
      <c r="D114" s="63"/>
      <c r="E114" s="64"/>
      <c r="F114" s="64"/>
      <c r="G114" s="63"/>
      <c r="H114" s="65"/>
      <c r="I114" s="65"/>
      <c r="J114" s="65"/>
      <c r="K114" s="65"/>
      <c r="L114" s="6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ht="15.75" customHeight="1">
      <c r="A115" s="62"/>
      <c r="B115" s="63"/>
      <c r="C115" s="63"/>
      <c r="D115" s="63"/>
      <c r="E115" s="64"/>
      <c r="F115" s="64"/>
      <c r="G115" s="63"/>
      <c r="H115" s="65"/>
      <c r="I115" s="65"/>
      <c r="J115" s="65"/>
      <c r="K115" s="65"/>
      <c r="L115" s="6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ht="15.75" customHeight="1">
      <c r="A116" s="62"/>
      <c r="B116" s="63"/>
      <c r="C116" s="63"/>
      <c r="D116" s="63"/>
      <c r="E116" s="64"/>
      <c r="F116" s="64"/>
      <c r="G116" s="63"/>
      <c r="H116" s="65"/>
      <c r="I116" s="65"/>
      <c r="J116" s="65"/>
      <c r="K116" s="65"/>
      <c r="L116" s="6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ht="15.75" customHeight="1">
      <c r="A117" s="62"/>
      <c r="B117" s="63"/>
      <c r="C117" s="63"/>
      <c r="D117" s="63"/>
      <c r="E117" s="64"/>
      <c r="F117" s="64"/>
      <c r="G117" s="63"/>
      <c r="H117" s="65"/>
      <c r="I117" s="65"/>
      <c r="J117" s="65"/>
      <c r="K117" s="65"/>
      <c r="L117" s="6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ht="15.75" customHeight="1">
      <c r="A118" s="62"/>
      <c r="B118" s="63"/>
      <c r="C118" s="63"/>
      <c r="D118" s="63"/>
      <c r="E118" s="64"/>
      <c r="F118" s="64"/>
      <c r="G118" s="63"/>
      <c r="H118" s="65"/>
      <c r="I118" s="65"/>
      <c r="J118" s="65"/>
      <c r="K118" s="65"/>
      <c r="L118" s="6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ht="15.75" customHeight="1">
      <c r="A119" s="62"/>
      <c r="B119" s="63"/>
      <c r="C119" s="63"/>
      <c r="D119" s="63"/>
      <c r="E119" s="64"/>
      <c r="F119" s="64"/>
      <c r="G119" s="63"/>
      <c r="H119" s="65"/>
      <c r="I119" s="65"/>
      <c r="J119" s="65"/>
      <c r="K119" s="65"/>
      <c r="L119" s="6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ht="15.75" customHeight="1">
      <c r="A120" s="62"/>
      <c r="B120" s="63"/>
      <c r="C120" s="63"/>
      <c r="D120" s="63"/>
      <c r="E120" s="64"/>
      <c r="F120" s="64"/>
      <c r="G120" s="63"/>
      <c r="H120" s="65"/>
      <c r="I120" s="65"/>
      <c r="J120" s="65"/>
      <c r="K120" s="65"/>
      <c r="L120" s="6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ht="15.75" customHeight="1">
      <c r="A121" s="62"/>
      <c r="B121" s="63"/>
      <c r="C121" s="63"/>
      <c r="D121" s="63"/>
      <c r="E121" s="64"/>
      <c r="F121" s="64"/>
      <c r="G121" s="63"/>
      <c r="H121" s="65"/>
      <c r="I121" s="65"/>
      <c r="J121" s="65"/>
      <c r="K121" s="65"/>
      <c r="L121" s="6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ht="15.75" customHeight="1">
      <c r="A122" s="62"/>
      <c r="B122" s="63"/>
      <c r="C122" s="63"/>
      <c r="D122" s="63"/>
      <c r="E122" s="64"/>
      <c r="F122" s="64"/>
      <c r="G122" s="63"/>
      <c r="H122" s="65"/>
      <c r="I122" s="65"/>
      <c r="J122" s="65"/>
      <c r="K122" s="65"/>
      <c r="L122" s="6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ht="15.75" customHeight="1">
      <c r="A123" s="62"/>
      <c r="B123" s="63"/>
      <c r="C123" s="63"/>
      <c r="D123" s="63"/>
      <c r="E123" s="64"/>
      <c r="F123" s="64"/>
      <c r="G123" s="63"/>
      <c r="H123" s="65"/>
      <c r="I123" s="65"/>
      <c r="J123" s="65"/>
      <c r="K123" s="65"/>
      <c r="L123" s="6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ht="15.75" customHeight="1">
      <c r="A124" s="62"/>
      <c r="B124" s="63"/>
      <c r="C124" s="63"/>
      <c r="D124" s="63"/>
      <c r="E124" s="64"/>
      <c r="F124" s="64"/>
      <c r="G124" s="63"/>
      <c r="H124" s="65"/>
      <c r="I124" s="65"/>
      <c r="J124" s="65"/>
      <c r="K124" s="65"/>
      <c r="L124" s="6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ht="15.75" customHeight="1">
      <c r="A125" s="62"/>
      <c r="B125" s="63"/>
      <c r="C125" s="63"/>
      <c r="D125" s="63"/>
      <c r="E125" s="64"/>
      <c r="F125" s="64"/>
      <c r="G125" s="63"/>
      <c r="H125" s="65"/>
      <c r="I125" s="65"/>
      <c r="J125" s="65"/>
      <c r="K125" s="65"/>
      <c r="L125" s="6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ht="15.75" customHeight="1">
      <c r="A126" s="62"/>
      <c r="B126" s="63"/>
      <c r="C126" s="63"/>
      <c r="D126" s="63"/>
      <c r="E126" s="64"/>
      <c r="F126" s="64"/>
      <c r="G126" s="63"/>
      <c r="H126" s="65"/>
      <c r="I126" s="65"/>
      <c r="J126" s="65"/>
      <c r="K126" s="65"/>
      <c r="L126" s="6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ht="15.75" customHeight="1">
      <c r="A127" s="62"/>
      <c r="B127" s="63"/>
      <c r="C127" s="63"/>
      <c r="D127" s="63"/>
      <c r="E127" s="64"/>
      <c r="F127" s="64"/>
      <c r="G127" s="63"/>
      <c r="H127" s="65"/>
      <c r="I127" s="65"/>
      <c r="J127" s="65"/>
      <c r="K127" s="65"/>
      <c r="L127" s="6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ht="15.75" customHeight="1">
      <c r="A128" s="62"/>
      <c r="B128" s="63"/>
      <c r="C128" s="63"/>
      <c r="D128" s="63"/>
      <c r="E128" s="64"/>
      <c r="F128" s="64"/>
      <c r="G128" s="63"/>
      <c r="H128" s="65"/>
      <c r="I128" s="65"/>
      <c r="J128" s="65"/>
      <c r="K128" s="65"/>
      <c r="L128" s="6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ht="15.75" customHeight="1">
      <c r="A129" s="62"/>
      <c r="B129" s="63"/>
      <c r="C129" s="63"/>
      <c r="D129" s="63"/>
      <c r="E129" s="64"/>
      <c r="F129" s="64"/>
      <c r="G129" s="63"/>
      <c r="H129" s="65"/>
      <c r="I129" s="65"/>
      <c r="J129" s="65"/>
      <c r="K129" s="65"/>
      <c r="L129" s="6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ht="15.75" customHeight="1">
      <c r="A130" s="62"/>
      <c r="B130" s="63"/>
      <c r="C130" s="63"/>
      <c r="D130" s="63"/>
      <c r="E130" s="64"/>
      <c r="F130" s="64"/>
      <c r="G130" s="63"/>
      <c r="H130" s="65"/>
      <c r="I130" s="65"/>
      <c r="J130" s="65"/>
      <c r="K130" s="65"/>
      <c r="L130" s="6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ht="15.75" customHeight="1">
      <c r="A131" s="62"/>
      <c r="B131" s="63"/>
      <c r="C131" s="63"/>
      <c r="D131" s="63"/>
      <c r="E131" s="64"/>
      <c r="F131" s="64"/>
      <c r="G131" s="63"/>
      <c r="H131" s="65"/>
      <c r="I131" s="65"/>
      <c r="J131" s="65"/>
      <c r="K131" s="65"/>
      <c r="L131" s="6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ht="15.75" customHeight="1">
      <c r="A132" s="62"/>
      <c r="B132" s="63"/>
      <c r="C132" s="63"/>
      <c r="D132" s="63"/>
      <c r="E132" s="64"/>
      <c r="F132" s="64"/>
      <c r="G132" s="63"/>
      <c r="H132" s="65"/>
      <c r="I132" s="65"/>
      <c r="J132" s="65"/>
      <c r="K132" s="65"/>
      <c r="L132" s="6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ht="15.75" customHeight="1">
      <c r="A133" s="62"/>
      <c r="B133" s="63"/>
      <c r="C133" s="63"/>
      <c r="D133" s="63"/>
      <c r="E133" s="64"/>
      <c r="F133" s="64"/>
      <c r="G133" s="63"/>
      <c r="H133" s="65"/>
      <c r="I133" s="65"/>
      <c r="J133" s="65"/>
      <c r="K133" s="65"/>
      <c r="L133" s="6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ht="15.75" customHeight="1">
      <c r="A134" s="62"/>
      <c r="B134" s="63"/>
      <c r="C134" s="63"/>
      <c r="D134" s="63"/>
      <c r="E134" s="64"/>
      <c r="F134" s="64"/>
      <c r="G134" s="63"/>
      <c r="H134" s="65"/>
      <c r="I134" s="65"/>
      <c r="J134" s="65"/>
      <c r="K134" s="65"/>
      <c r="L134" s="6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ht="15.75" customHeight="1">
      <c r="A135" s="62"/>
      <c r="B135" s="63"/>
      <c r="C135" s="63"/>
      <c r="D135" s="63"/>
      <c r="E135" s="64"/>
      <c r="F135" s="64"/>
      <c r="G135" s="63"/>
      <c r="H135" s="65"/>
      <c r="I135" s="65"/>
      <c r="J135" s="65"/>
      <c r="K135" s="65"/>
      <c r="L135" s="6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ht="15.75" customHeight="1">
      <c r="A136" s="62"/>
      <c r="B136" s="63"/>
      <c r="C136" s="63"/>
      <c r="D136" s="63"/>
      <c r="E136" s="64"/>
      <c r="F136" s="64"/>
      <c r="G136" s="63"/>
      <c r="H136" s="65"/>
      <c r="I136" s="65"/>
      <c r="J136" s="65"/>
      <c r="K136" s="65"/>
      <c r="L136" s="6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ht="15.75" customHeight="1">
      <c r="A137" s="62"/>
      <c r="B137" s="63"/>
      <c r="C137" s="63"/>
      <c r="D137" s="63"/>
      <c r="E137" s="64"/>
      <c r="F137" s="64"/>
      <c r="G137" s="63"/>
      <c r="H137" s="65"/>
      <c r="I137" s="65"/>
      <c r="J137" s="65"/>
      <c r="K137" s="65"/>
      <c r="L137" s="6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ht="15.75" customHeight="1">
      <c r="A138" s="62"/>
      <c r="B138" s="63"/>
      <c r="C138" s="63"/>
      <c r="D138" s="63"/>
      <c r="E138" s="64"/>
      <c r="F138" s="64"/>
      <c r="G138" s="63"/>
      <c r="H138" s="65"/>
      <c r="I138" s="65"/>
      <c r="J138" s="65"/>
      <c r="K138" s="65"/>
      <c r="L138" s="6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ht="15.75" customHeight="1">
      <c r="A139" s="62"/>
      <c r="B139" s="63"/>
      <c r="C139" s="63"/>
      <c r="D139" s="63"/>
      <c r="E139" s="64"/>
      <c r="F139" s="64"/>
      <c r="G139" s="63"/>
      <c r="H139" s="65"/>
      <c r="I139" s="65"/>
      <c r="J139" s="65"/>
      <c r="K139" s="65"/>
      <c r="L139" s="6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ht="15.75" customHeight="1">
      <c r="A140" s="62"/>
      <c r="B140" s="63"/>
      <c r="C140" s="63"/>
      <c r="D140" s="63"/>
      <c r="E140" s="64"/>
      <c r="F140" s="64"/>
      <c r="G140" s="63"/>
      <c r="H140" s="65"/>
      <c r="I140" s="65"/>
      <c r="J140" s="65"/>
      <c r="K140" s="65"/>
      <c r="L140" s="6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ht="15.75" customHeight="1">
      <c r="A141" s="62"/>
      <c r="B141" s="63"/>
      <c r="C141" s="63"/>
      <c r="D141" s="63"/>
      <c r="E141" s="64"/>
      <c r="F141" s="64"/>
      <c r="G141" s="63"/>
      <c r="H141" s="65"/>
      <c r="I141" s="65"/>
      <c r="J141" s="65"/>
      <c r="K141" s="65"/>
      <c r="L141" s="6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ht="15.75" customHeight="1">
      <c r="A142" s="62"/>
      <c r="B142" s="63"/>
      <c r="C142" s="63"/>
      <c r="D142" s="63"/>
      <c r="E142" s="64"/>
      <c r="F142" s="64"/>
      <c r="G142" s="63"/>
      <c r="H142" s="65"/>
      <c r="I142" s="65"/>
      <c r="J142" s="65"/>
      <c r="K142" s="65"/>
      <c r="L142" s="6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ht="15.75" customHeight="1">
      <c r="A143" s="62"/>
      <c r="B143" s="63"/>
      <c r="C143" s="63"/>
      <c r="D143" s="63"/>
      <c r="E143" s="64"/>
      <c r="F143" s="64"/>
      <c r="G143" s="63"/>
      <c r="H143" s="65"/>
      <c r="I143" s="65"/>
      <c r="J143" s="65"/>
      <c r="K143" s="65"/>
      <c r="L143" s="6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ht="15.75" customHeight="1">
      <c r="A144" s="62"/>
      <c r="B144" s="63"/>
      <c r="C144" s="63"/>
      <c r="D144" s="63"/>
      <c r="E144" s="64"/>
      <c r="F144" s="64"/>
      <c r="G144" s="63"/>
      <c r="H144" s="65"/>
      <c r="I144" s="65"/>
      <c r="J144" s="65"/>
      <c r="K144" s="65"/>
      <c r="L144" s="6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ht="15.75" customHeight="1">
      <c r="A145" s="62"/>
      <c r="B145" s="63"/>
      <c r="C145" s="63"/>
      <c r="D145" s="63"/>
      <c r="E145" s="64"/>
      <c r="F145" s="64"/>
      <c r="G145" s="63"/>
      <c r="H145" s="65"/>
      <c r="I145" s="65"/>
      <c r="J145" s="65"/>
      <c r="K145" s="65"/>
      <c r="L145" s="6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ht="15.75" customHeight="1">
      <c r="A146" s="62"/>
      <c r="B146" s="63"/>
      <c r="C146" s="63"/>
      <c r="D146" s="63"/>
      <c r="E146" s="64"/>
      <c r="F146" s="64"/>
      <c r="G146" s="63"/>
      <c r="H146" s="65"/>
      <c r="I146" s="65"/>
      <c r="J146" s="65"/>
      <c r="K146" s="65"/>
      <c r="L146" s="6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ht="15.75" customHeight="1">
      <c r="A147" s="62"/>
      <c r="B147" s="63"/>
      <c r="C147" s="63"/>
      <c r="D147" s="63"/>
      <c r="E147" s="64"/>
      <c r="F147" s="64"/>
      <c r="G147" s="63"/>
      <c r="H147" s="65"/>
      <c r="I147" s="65"/>
      <c r="J147" s="65"/>
      <c r="K147" s="65"/>
      <c r="L147" s="6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ht="15.75" customHeight="1">
      <c r="A148" s="62"/>
      <c r="B148" s="63"/>
      <c r="C148" s="63"/>
      <c r="D148" s="63"/>
      <c r="E148" s="64"/>
      <c r="F148" s="64"/>
      <c r="G148" s="63"/>
      <c r="H148" s="65"/>
      <c r="I148" s="65"/>
      <c r="J148" s="65"/>
      <c r="K148" s="65"/>
      <c r="L148" s="6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ht="15.75" customHeight="1">
      <c r="A149" s="62"/>
      <c r="B149" s="63"/>
      <c r="C149" s="63"/>
      <c r="D149" s="63"/>
      <c r="E149" s="64"/>
      <c r="F149" s="64"/>
      <c r="G149" s="63"/>
      <c r="H149" s="65"/>
      <c r="I149" s="65"/>
      <c r="J149" s="65"/>
      <c r="K149" s="65"/>
      <c r="L149" s="6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ht="15.75" customHeight="1">
      <c r="A150" s="62"/>
      <c r="B150" s="63"/>
      <c r="C150" s="63"/>
      <c r="D150" s="63"/>
      <c r="E150" s="64"/>
      <c r="F150" s="64"/>
      <c r="G150" s="63"/>
      <c r="H150" s="65"/>
      <c r="I150" s="65"/>
      <c r="J150" s="65"/>
      <c r="K150" s="65"/>
      <c r="L150" s="6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ht="15.75" customHeight="1">
      <c r="A151" s="62"/>
      <c r="B151" s="63"/>
      <c r="C151" s="63"/>
      <c r="D151" s="63"/>
      <c r="E151" s="64"/>
      <c r="F151" s="64"/>
      <c r="G151" s="63"/>
      <c r="H151" s="65"/>
      <c r="I151" s="65"/>
      <c r="J151" s="65"/>
      <c r="K151" s="65"/>
      <c r="L151" s="6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ht="15.75" customHeight="1">
      <c r="A152" s="62"/>
      <c r="B152" s="63"/>
      <c r="C152" s="63"/>
      <c r="D152" s="63"/>
      <c r="E152" s="64"/>
      <c r="F152" s="64"/>
      <c r="G152" s="63"/>
      <c r="H152" s="65"/>
      <c r="I152" s="65"/>
      <c r="J152" s="65"/>
      <c r="K152" s="65"/>
      <c r="L152" s="6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ht="15.75" customHeight="1">
      <c r="A153" s="62"/>
      <c r="B153" s="63"/>
      <c r="C153" s="63"/>
      <c r="D153" s="63"/>
      <c r="E153" s="64"/>
      <c r="F153" s="64"/>
      <c r="G153" s="63"/>
      <c r="H153" s="65"/>
      <c r="I153" s="65"/>
      <c r="J153" s="65"/>
      <c r="K153" s="65"/>
      <c r="L153" s="6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ht="15.75" customHeight="1">
      <c r="A154" s="62"/>
      <c r="B154" s="63"/>
      <c r="C154" s="63"/>
      <c r="D154" s="63"/>
      <c r="E154" s="64"/>
      <c r="F154" s="64"/>
      <c r="G154" s="63"/>
      <c r="H154" s="65"/>
      <c r="I154" s="65"/>
      <c r="J154" s="65"/>
      <c r="K154" s="65"/>
      <c r="L154" s="6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ht="15.75" customHeight="1">
      <c r="A155" s="62"/>
      <c r="B155" s="63"/>
      <c r="C155" s="63"/>
      <c r="D155" s="63"/>
      <c r="E155" s="64"/>
      <c r="F155" s="64"/>
      <c r="G155" s="63"/>
      <c r="H155" s="65"/>
      <c r="I155" s="65"/>
      <c r="J155" s="65"/>
      <c r="K155" s="65"/>
      <c r="L155" s="6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ht="15.75" customHeight="1">
      <c r="A156" s="62"/>
      <c r="B156" s="63"/>
      <c r="C156" s="63"/>
      <c r="D156" s="63"/>
      <c r="E156" s="64"/>
      <c r="F156" s="64"/>
      <c r="G156" s="63"/>
      <c r="H156" s="65"/>
      <c r="I156" s="65"/>
      <c r="J156" s="65"/>
      <c r="K156" s="65"/>
      <c r="L156" s="6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ht="15.75" customHeight="1">
      <c r="A157" s="62"/>
      <c r="B157" s="63"/>
      <c r="C157" s="63"/>
      <c r="D157" s="63"/>
      <c r="E157" s="64"/>
      <c r="F157" s="64"/>
      <c r="G157" s="63"/>
      <c r="H157" s="65"/>
      <c r="I157" s="65"/>
      <c r="J157" s="65"/>
      <c r="K157" s="65"/>
      <c r="L157" s="6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ht="15.75" customHeight="1">
      <c r="A158" s="62"/>
      <c r="B158" s="63"/>
      <c r="C158" s="63"/>
      <c r="D158" s="63"/>
      <c r="E158" s="64"/>
      <c r="F158" s="64"/>
      <c r="G158" s="63"/>
      <c r="H158" s="65"/>
      <c r="I158" s="65"/>
      <c r="J158" s="65"/>
      <c r="K158" s="65"/>
      <c r="L158" s="6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ht="15.75" customHeight="1">
      <c r="A159" s="62"/>
      <c r="B159" s="63"/>
      <c r="C159" s="63"/>
      <c r="D159" s="63"/>
      <c r="E159" s="64"/>
      <c r="F159" s="64"/>
      <c r="G159" s="63"/>
      <c r="H159" s="65"/>
      <c r="I159" s="65"/>
      <c r="J159" s="65"/>
      <c r="K159" s="65"/>
      <c r="L159" s="6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ht="15.75" customHeight="1">
      <c r="A160" s="62"/>
      <c r="B160" s="63"/>
      <c r="C160" s="63"/>
      <c r="D160" s="63"/>
      <c r="E160" s="64"/>
      <c r="F160" s="64"/>
      <c r="G160" s="63"/>
      <c r="H160" s="65"/>
      <c r="I160" s="65"/>
      <c r="J160" s="65"/>
      <c r="K160" s="65"/>
      <c r="L160" s="6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ht="15.75" customHeight="1">
      <c r="A161" s="62"/>
      <c r="B161" s="63"/>
      <c r="C161" s="63"/>
      <c r="D161" s="63"/>
      <c r="E161" s="64"/>
      <c r="F161" s="64"/>
      <c r="G161" s="63"/>
      <c r="H161" s="65"/>
      <c r="I161" s="65"/>
      <c r="J161" s="65"/>
      <c r="K161" s="65"/>
      <c r="L161" s="6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ht="15.75" customHeight="1">
      <c r="A162" s="62"/>
      <c r="B162" s="63"/>
      <c r="C162" s="63"/>
      <c r="D162" s="63"/>
      <c r="E162" s="64"/>
      <c r="F162" s="64"/>
      <c r="G162" s="63"/>
      <c r="H162" s="65"/>
      <c r="I162" s="65"/>
      <c r="J162" s="65"/>
      <c r="K162" s="65"/>
      <c r="L162" s="6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ht="15.75" customHeight="1">
      <c r="A163" s="62"/>
      <c r="B163" s="63"/>
      <c r="C163" s="63"/>
      <c r="D163" s="63"/>
      <c r="E163" s="64"/>
      <c r="F163" s="64"/>
      <c r="G163" s="63"/>
      <c r="H163" s="65"/>
      <c r="I163" s="65"/>
      <c r="J163" s="65"/>
      <c r="K163" s="65"/>
      <c r="L163" s="6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ht="15.75" customHeight="1">
      <c r="A164" s="62"/>
      <c r="B164" s="63"/>
      <c r="C164" s="63"/>
      <c r="D164" s="63"/>
      <c r="E164" s="64"/>
      <c r="F164" s="64"/>
      <c r="G164" s="63"/>
      <c r="H164" s="65"/>
      <c r="I164" s="65"/>
      <c r="J164" s="65"/>
      <c r="K164" s="65"/>
      <c r="L164" s="6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ht="15.75" customHeight="1">
      <c r="A165" s="62"/>
      <c r="B165" s="63"/>
      <c r="C165" s="63"/>
      <c r="D165" s="63"/>
      <c r="E165" s="64"/>
      <c r="F165" s="64"/>
      <c r="G165" s="63"/>
      <c r="H165" s="65"/>
      <c r="I165" s="65"/>
      <c r="J165" s="65"/>
      <c r="K165" s="65"/>
      <c r="L165" s="6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ht="15.75" customHeight="1">
      <c r="A166" s="62"/>
      <c r="B166" s="63"/>
      <c r="C166" s="63"/>
      <c r="D166" s="63"/>
      <c r="E166" s="64"/>
      <c r="F166" s="64"/>
      <c r="G166" s="63"/>
      <c r="H166" s="65"/>
      <c r="I166" s="65"/>
      <c r="J166" s="65"/>
      <c r="K166" s="65"/>
      <c r="L166" s="6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ht="15.75" customHeight="1">
      <c r="A167" s="62"/>
      <c r="B167" s="63"/>
      <c r="C167" s="63"/>
      <c r="D167" s="63"/>
      <c r="E167" s="64"/>
      <c r="F167" s="64"/>
      <c r="G167" s="63"/>
      <c r="H167" s="65"/>
      <c r="I167" s="65"/>
      <c r="J167" s="65"/>
      <c r="K167" s="65"/>
      <c r="L167" s="6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ht="15.75" customHeight="1">
      <c r="A168" s="62"/>
      <c r="B168" s="63"/>
      <c r="C168" s="63"/>
      <c r="D168" s="63"/>
      <c r="E168" s="64"/>
      <c r="F168" s="64"/>
      <c r="G168" s="63"/>
      <c r="H168" s="65"/>
      <c r="I168" s="65"/>
      <c r="J168" s="65"/>
      <c r="K168" s="65"/>
      <c r="L168" s="6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ht="15.75" customHeight="1">
      <c r="A169" s="62"/>
      <c r="B169" s="63"/>
      <c r="C169" s="63"/>
      <c r="D169" s="63"/>
      <c r="E169" s="64"/>
      <c r="F169" s="64"/>
      <c r="G169" s="63"/>
      <c r="H169" s="65"/>
      <c r="I169" s="65"/>
      <c r="J169" s="65"/>
      <c r="K169" s="65"/>
      <c r="L169" s="6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ht="15.75" customHeight="1">
      <c r="A170" s="62"/>
      <c r="B170" s="63"/>
      <c r="C170" s="63"/>
      <c r="D170" s="63"/>
      <c r="E170" s="64"/>
      <c r="F170" s="64"/>
      <c r="G170" s="63"/>
      <c r="H170" s="65"/>
      <c r="I170" s="65"/>
      <c r="J170" s="65"/>
      <c r="K170" s="65"/>
      <c r="L170" s="6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ht="15.75" customHeight="1">
      <c r="A171" s="62"/>
      <c r="B171" s="63"/>
      <c r="C171" s="63"/>
      <c r="D171" s="63"/>
      <c r="E171" s="64"/>
      <c r="F171" s="64"/>
      <c r="G171" s="63"/>
      <c r="H171" s="65"/>
      <c r="I171" s="65"/>
      <c r="J171" s="65"/>
      <c r="K171" s="65"/>
      <c r="L171" s="6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ht="15.75" customHeight="1">
      <c r="A172" s="62"/>
      <c r="B172" s="63"/>
      <c r="C172" s="63"/>
      <c r="D172" s="63"/>
      <c r="E172" s="64"/>
      <c r="F172" s="64"/>
      <c r="G172" s="63"/>
      <c r="H172" s="65"/>
      <c r="I172" s="65"/>
      <c r="J172" s="65"/>
      <c r="K172" s="65"/>
      <c r="L172" s="6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ht="15.75" customHeight="1">
      <c r="A173" s="62"/>
      <c r="B173" s="63"/>
      <c r="C173" s="63"/>
      <c r="D173" s="63"/>
      <c r="E173" s="64"/>
      <c r="F173" s="64"/>
      <c r="G173" s="63"/>
      <c r="H173" s="65"/>
      <c r="I173" s="65"/>
      <c r="J173" s="65"/>
      <c r="K173" s="65"/>
      <c r="L173" s="6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ht="15.75" customHeight="1">
      <c r="A174" s="62"/>
      <c r="B174" s="63"/>
      <c r="C174" s="63"/>
      <c r="D174" s="63"/>
      <c r="E174" s="64"/>
      <c r="F174" s="64"/>
      <c r="G174" s="63"/>
      <c r="H174" s="65"/>
      <c r="I174" s="65"/>
      <c r="J174" s="65"/>
      <c r="K174" s="65"/>
      <c r="L174" s="6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ht="15.75" customHeight="1">
      <c r="A175" s="62"/>
      <c r="B175" s="63"/>
      <c r="C175" s="63"/>
      <c r="D175" s="63"/>
      <c r="E175" s="64"/>
      <c r="F175" s="64"/>
      <c r="G175" s="63"/>
      <c r="H175" s="65"/>
      <c r="I175" s="65"/>
      <c r="J175" s="65"/>
      <c r="K175" s="65"/>
      <c r="L175" s="6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ht="15.75" customHeight="1">
      <c r="A176" s="62"/>
      <c r="B176" s="63"/>
      <c r="C176" s="63"/>
      <c r="D176" s="63"/>
      <c r="E176" s="64"/>
      <c r="F176" s="64"/>
      <c r="G176" s="63"/>
      <c r="H176" s="65"/>
      <c r="I176" s="65"/>
      <c r="J176" s="65"/>
      <c r="K176" s="65"/>
      <c r="L176" s="6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ht="15.75" customHeight="1">
      <c r="A177" s="62"/>
      <c r="B177" s="63"/>
      <c r="C177" s="63"/>
      <c r="D177" s="63"/>
      <c r="E177" s="64"/>
      <c r="F177" s="64"/>
      <c r="G177" s="63"/>
      <c r="H177" s="65"/>
      <c r="I177" s="65"/>
      <c r="J177" s="65"/>
      <c r="K177" s="65"/>
      <c r="L177" s="6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ht="15.75" customHeight="1">
      <c r="A178" s="62"/>
      <c r="B178" s="63"/>
      <c r="C178" s="63"/>
      <c r="D178" s="63"/>
      <c r="E178" s="64"/>
      <c r="F178" s="64"/>
      <c r="G178" s="63"/>
      <c r="H178" s="65"/>
      <c r="I178" s="65"/>
      <c r="J178" s="65"/>
      <c r="K178" s="65"/>
      <c r="L178" s="6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ht="15.75" customHeight="1">
      <c r="A179" s="62"/>
      <c r="B179" s="63"/>
      <c r="C179" s="63"/>
      <c r="D179" s="63"/>
      <c r="E179" s="64"/>
      <c r="F179" s="64"/>
      <c r="G179" s="63"/>
      <c r="H179" s="65"/>
      <c r="I179" s="65"/>
      <c r="J179" s="65"/>
      <c r="K179" s="65"/>
      <c r="L179" s="6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ht="15.75" customHeight="1">
      <c r="A180" s="62"/>
      <c r="B180" s="63"/>
      <c r="C180" s="63"/>
      <c r="D180" s="63"/>
      <c r="E180" s="64"/>
      <c r="F180" s="64"/>
      <c r="G180" s="63"/>
      <c r="H180" s="65"/>
      <c r="I180" s="65"/>
      <c r="J180" s="65"/>
      <c r="K180" s="65"/>
      <c r="L180" s="6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ht="15.75" customHeight="1">
      <c r="A181" s="62"/>
      <c r="B181" s="63"/>
      <c r="C181" s="63"/>
      <c r="D181" s="63"/>
      <c r="E181" s="64"/>
      <c r="F181" s="64"/>
      <c r="G181" s="63"/>
      <c r="H181" s="65"/>
      <c r="I181" s="65"/>
      <c r="J181" s="65"/>
      <c r="K181" s="65"/>
      <c r="L181" s="6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ht="15.75" customHeight="1">
      <c r="A182" s="62"/>
      <c r="B182" s="63"/>
      <c r="C182" s="63"/>
      <c r="D182" s="63"/>
      <c r="E182" s="64"/>
      <c r="F182" s="64"/>
      <c r="G182" s="63"/>
      <c r="H182" s="65"/>
      <c r="I182" s="65"/>
      <c r="J182" s="65"/>
      <c r="K182" s="65"/>
      <c r="L182" s="6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ht="15.75" customHeight="1">
      <c r="A183" s="62"/>
      <c r="B183" s="63"/>
      <c r="C183" s="63"/>
      <c r="D183" s="63"/>
      <c r="E183" s="64"/>
      <c r="F183" s="64"/>
      <c r="G183" s="63"/>
      <c r="H183" s="65"/>
      <c r="I183" s="65"/>
      <c r="J183" s="65"/>
      <c r="K183" s="65"/>
      <c r="L183" s="6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ht="15.75" customHeight="1">
      <c r="A184" s="62"/>
      <c r="B184" s="63"/>
      <c r="C184" s="63"/>
      <c r="D184" s="63"/>
      <c r="E184" s="64"/>
      <c r="F184" s="64"/>
      <c r="G184" s="63"/>
      <c r="H184" s="65"/>
      <c r="I184" s="65"/>
      <c r="J184" s="65"/>
      <c r="K184" s="65"/>
      <c r="L184" s="6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ht="15.75" customHeight="1">
      <c r="A185" s="62"/>
      <c r="B185" s="63"/>
      <c r="C185" s="63"/>
      <c r="D185" s="63"/>
      <c r="E185" s="64"/>
      <c r="F185" s="64"/>
      <c r="G185" s="63"/>
      <c r="H185" s="65"/>
      <c r="I185" s="65"/>
      <c r="J185" s="65"/>
      <c r="K185" s="65"/>
      <c r="L185" s="6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ht="15.75" customHeight="1">
      <c r="A186" s="62"/>
      <c r="B186" s="63"/>
      <c r="C186" s="63"/>
      <c r="D186" s="63"/>
      <c r="E186" s="64"/>
      <c r="F186" s="64"/>
      <c r="G186" s="63"/>
      <c r="H186" s="65"/>
      <c r="I186" s="65"/>
      <c r="J186" s="65"/>
      <c r="K186" s="65"/>
      <c r="L186" s="6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ht="15.75" customHeight="1">
      <c r="A187" s="62" t="str">
        <f>'Individual Skill Report_Term I'!#REF!</f>
        <v>#ERROR!</v>
      </c>
      <c r="B187" s="63" t="str">
        <f>'Individual Skill Report_Term I'!#REF!</f>
        <v>#ERROR!</v>
      </c>
      <c r="C187" s="63" t="str">
        <f>'Individual Skill Report_Term I'!#REF!</f>
        <v>#ERROR!</v>
      </c>
      <c r="D187" s="63" t="str">
        <f>'Individual Skill Report_Term I'!#REF!</f>
        <v>#ERROR!</v>
      </c>
      <c r="E187" s="64" t="str">
        <f>'Individual Skill Report_Term I'!#REF!</f>
        <v>#ERROR!</v>
      </c>
      <c r="F187" s="64" t="str">
        <f>'Individual Skill Report_Term I'!#REF!</f>
        <v>#ERROR!</v>
      </c>
      <c r="G187" s="63" t="str">
        <f>'Individual Skill Report_Term I'!#REF!</f>
        <v>#ERROR!</v>
      </c>
      <c r="H187" s="65" t="str">
        <f>AVERAGE('Individual Skill Report_Term I'!#REF!)</f>
        <v>#ERROR!</v>
      </c>
      <c r="I187" s="65" t="str">
        <f>'Individual Skill Report_Term I'!#REF!</f>
        <v>#ERROR!</v>
      </c>
      <c r="J187" s="65" t="str">
        <f>AVERAGE('Individual Skill Report_Term I'!#REF!)</f>
        <v>#ERROR!</v>
      </c>
      <c r="K187" s="65" t="str">
        <f>AVERAGE('Individual Skill Report_Term I'!#REF!)</f>
        <v>#ERROR!</v>
      </c>
      <c r="L187" s="65" t="str">
        <f>AVERAGE('Individual Skill Report_Term I'!#REF!)</f>
        <v>#ERROR!</v>
      </c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ht="15.75" customHeight="1">
      <c r="A188" s="62" t="str">
        <f>'Individual Skill Report_Term I'!#REF!</f>
        <v>#ERROR!</v>
      </c>
      <c r="B188" s="63" t="str">
        <f>'Individual Skill Report_Term I'!#REF!</f>
        <v>#ERROR!</v>
      </c>
      <c r="C188" s="63" t="str">
        <f>'Individual Skill Report_Term I'!#REF!</f>
        <v>#ERROR!</v>
      </c>
      <c r="D188" s="63" t="str">
        <f>'Individual Skill Report_Term I'!#REF!</f>
        <v>#ERROR!</v>
      </c>
      <c r="E188" s="64" t="str">
        <f>'Individual Skill Report_Term I'!#REF!</f>
        <v>#ERROR!</v>
      </c>
      <c r="F188" s="64" t="str">
        <f>'Individual Skill Report_Term I'!#REF!</f>
        <v>#ERROR!</v>
      </c>
      <c r="G188" s="63" t="str">
        <f>'Individual Skill Report_Term I'!#REF!</f>
        <v>#ERROR!</v>
      </c>
      <c r="H188" s="65" t="str">
        <f>AVERAGE('Individual Skill Report_Term I'!#REF!)</f>
        <v>#ERROR!</v>
      </c>
      <c r="I188" s="65" t="str">
        <f>'Individual Skill Report_Term I'!#REF!</f>
        <v>#ERROR!</v>
      </c>
      <c r="J188" s="65" t="str">
        <f>AVERAGE('Individual Skill Report_Term I'!#REF!)</f>
        <v>#ERROR!</v>
      </c>
      <c r="K188" s="65" t="str">
        <f>AVERAGE('Individual Skill Report_Term I'!#REF!)</f>
        <v>#ERROR!</v>
      </c>
      <c r="L188" s="65" t="str">
        <f>AVERAGE('Individual Skill Report_Term I'!#REF!)</f>
        <v>#ERROR!</v>
      </c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ht="15.75" customHeight="1">
      <c r="A189" s="62" t="str">
        <f>'Individual Skill Report_Term I'!#REF!</f>
        <v>#ERROR!</v>
      </c>
      <c r="B189" s="63" t="str">
        <f>'Individual Skill Report_Term I'!#REF!</f>
        <v>#ERROR!</v>
      </c>
      <c r="C189" s="63" t="str">
        <f>'Individual Skill Report_Term I'!#REF!</f>
        <v>#ERROR!</v>
      </c>
      <c r="D189" s="63" t="str">
        <f>'Individual Skill Report_Term I'!#REF!</f>
        <v>#ERROR!</v>
      </c>
      <c r="E189" s="64" t="str">
        <f>'Individual Skill Report_Term I'!#REF!</f>
        <v>#ERROR!</v>
      </c>
      <c r="F189" s="64" t="str">
        <f>'Individual Skill Report_Term I'!#REF!</f>
        <v>#ERROR!</v>
      </c>
      <c r="G189" s="63" t="str">
        <f>'Individual Skill Report_Term I'!#REF!</f>
        <v>#ERROR!</v>
      </c>
      <c r="H189" s="65" t="str">
        <f>AVERAGE('Individual Skill Report_Term I'!#REF!)</f>
        <v>#ERROR!</v>
      </c>
      <c r="I189" s="65" t="str">
        <f>'Individual Skill Report_Term I'!#REF!</f>
        <v>#ERROR!</v>
      </c>
      <c r="J189" s="65" t="str">
        <f>AVERAGE('Individual Skill Report_Term I'!#REF!)</f>
        <v>#ERROR!</v>
      </c>
      <c r="K189" s="65" t="str">
        <f>AVERAGE('Individual Skill Report_Term I'!#REF!)</f>
        <v>#ERROR!</v>
      </c>
      <c r="L189" s="65" t="str">
        <f>AVERAGE('Individual Skill Report_Term I'!#REF!)</f>
        <v>#ERROR!</v>
      </c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ht="15.75" customHeight="1">
      <c r="A190" s="62" t="str">
        <f>'Individual Skill Report_Term I'!#REF!</f>
        <v>#ERROR!</v>
      </c>
      <c r="B190" s="63" t="str">
        <f>'Individual Skill Report_Term I'!#REF!</f>
        <v>#ERROR!</v>
      </c>
      <c r="C190" s="63" t="str">
        <f>'Individual Skill Report_Term I'!#REF!</f>
        <v>#ERROR!</v>
      </c>
      <c r="D190" s="63" t="str">
        <f>'Individual Skill Report_Term I'!#REF!</f>
        <v>#ERROR!</v>
      </c>
      <c r="E190" s="64" t="str">
        <f>'Individual Skill Report_Term I'!#REF!</f>
        <v>#ERROR!</v>
      </c>
      <c r="F190" s="64" t="str">
        <f>'Individual Skill Report_Term I'!#REF!</f>
        <v>#ERROR!</v>
      </c>
      <c r="G190" s="63" t="str">
        <f>'Individual Skill Report_Term I'!#REF!</f>
        <v>#ERROR!</v>
      </c>
      <c r="H190" s="65" t="str">
        <f>AVERAGE('Individual Skill Report_Term I'!#REF!)</f>
        <v>#ERROR!</v>
      </c>
      <c r="I190" s="65" t="str">
        <f>'Individual Skill Report_Term I'!#REF!</f>
        <v>#ERROR!</v>
      </c>
      <c r="J190" s="65" t="str">
        <f>AVERAGE('Individual Skill Report_Term I'!#REF!)</f>
        <v>#ERROR!</v>
      </c>
      <c r="K190" s="65" t="str">
        <f>AVERAGE('Individual Skill Report_Term I'!#REF!)</f>
        <v>#ERROR!</v>
      </c>
      <c r="L190" s="65" t="str">
        <f>AVERAGE('Individual Skill Report_Term I'!#REF!)</f>
        <v>#ERROR!</v>
      </c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ht="15.75" customHeight="1">
      <c r="A191" s="62" t="str">
        <f>'Individual Skill Report_Term I'!#REF!</f>
        <v>#ERROR!</v>
      </c>
      <c r="B191" s="63" t="str">
        <f>'Individual Skill Report_Term I'!#REF!</f>
        <v>#ERROR!</v>
      </c>
      <c r="C191" s="63" t="str">
        <f>'Individual Skill Report_Term I'!#REF!</f>
        <v>#ERROR!</v>
      </c>
      <c r="D191" s="63" t="str">
        <f>'Individual Skill Report_Term I'!#REF!</f>
        <v>#ERROR!</v>
      </c>
      <c r="E191" s="64" t="str">
        <f>'Individual Skill Report_Term I'!#REF!</f>
        <v>#ERROR!</v>
      </c>
      <c r="F191" s="64" t="str">
        <f>'Individual Skill Report_Term I'!#REF!</f>
        <v>#ERROR!</v>
      </c>
      <c r="G191" s="63" t="str">
        <f>'Individual Skill Report_Term I'!#REF!</f>
        <v>#ERROR!</v>
      </c>
      <c r="H191" s="65" t="str">
        <f>AVERAGE('Individual Skill Report_Term I'!#REF!)</f>
        <v>#ERROR!</v>
      </c>
      <c r="I191" s="65" t="str">
        <f>'Individual Skill Report_Term I'!#REF!</f>
        <v>#ERROR!</v>
      </c>
      <c r="J191" s="65" t="str">
        <f>AVERAGE('Individual Skill Report_Term I'!#REF!)</f>
        <v>#ERROR!</v>
      </c>
      <c r="K191" s="65" t="str">
        <f>AVERAGE('Individual Skill Report_Term I'!#REF!)</f>
        <v>#ERROR!</v>
      </c>
      <c r="L191" s="65" t="str">
        <f>AVERAGE('Individual Skill Report_Term I'!#REF!)</f>
        <v>#ERROR!</v>
      </c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ht="15.75" customHeight="1">
      <c r="A192" s="62" t="str">
        <f>'Individual Skill Report_Term I'!#REF!</f>
        <v>#ERROR!</v>
      </c>
      <c r="B192" s="63" t="str">
        <f>'Individual Skill Report_Term I'!#REF!</f>
        <v>#ERROR!</v>
      </c>
      <c r="C192" s="63" t="str">
        <f>'Individual Skill Report_Term I'!#REF!</f>
        <v>#ERROR!</v>
      </c>
      <c r="D192" s="63" t="str">
        <f>'Individual Skill Report_Term I'!#REF!</f>
        <v>#ERROR!</v>
      </c>
      <c r="E192" s="64" t="str">
        <f>'Individual Skill Report_Term I'!#REF!</f>
        <v>#ERROR!</v>
      </c>
      <c r="F192" s="64" t="str">
        <f>'Individual Skill Report_Term I'!#REF!</f>
        <v>#ERROR!</v>
      </c>
      <c r="G192" s="63" t="str">
        <f>'Individual Skill Report_Term I'!#REF!</f>
        <v>#ERROR!</v>
      </c>
      <c r="H192" s="65" t="str">
        <f>AVERAGE('Individual Skill Report_Term I'!#REF!)</f>
        <v>#ERROR!</v>
      </c>
      <c r="I192" s="65" t="str">
        <f>'Individual Skill Report_Term I'!#REF!</f>
        <v>#ERROR!</v>
      </c>
      <c r="J192" s="65" t="str">
        <f>AVERAGE('Individual Skill Report_Term I'!#REF!)</f>
        <v>#ERROR!</v>
      </c>
      <c r="K192" s="65" t="str">
        <f>AVERAGE('Individual Skill Report_Term I'!#REF!)</f>
        <v>#ERROR!</v>
      </c>
      <c r="L192" s="65" t="str">
        <f>AVERAGE('Individual Skill Report_Term I'!#REF!)</f>
        <v>#ERROR!</v>
      </c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ht="15.75" customHeight="1">
      <c r="A193" s="62" t="str">
        <f>'Individual Skill Report_Term I'!#REF!</f>
        <v>#ERROR!</v>
      </c>
      <c r="B193" s="63" t="str">
        <f>'Individual Skill Report_Term I'!#REF!</f>
        <v>#ERROR!</v>
      </c>
      <c r="C193" s="63" t="str">
        <f>'Individual Skill Report_Term I'!#REF!</f>
        <v>#ERROR!</v>
      </c>
      <c r="D193" s="63" t="str">
        <f>'Individual Skill Report_Term I'!#REF!</f>
        <v>#ERROR!</v>
      </c>
      <c r="E193" s="64" t="str">
        <f>'Individual Skill Report_Term I'!#REF!</f>
        <v>#ERROR!</v>
      </c>
      <c r="F193" s="64" t="str">
        <f>'Individual Skill Report_Term I'!#REF!</f>
        <v>#ERROR!</v>
      </c>
      <c r="G193" s="63" t="str">
        <f>'Individual Skill Report_Term I'!#REF!</f>
        <v>#ERROR!</v>
      </c>
      <c r="H193" s="65" t="str">
        <f>AVERAGE('Individual Skill Report_Term I'!#REF!)</f>
        <v>#ERROR!</v>
      </c>
      <c r="I193" s="65" t="str">
        <f>'Individual Skill Report_Term I'!#REF!</f>
        <v>#ERROR!</v>
      </c>
      <c r="J193" s="65" t="str">
        <f>AVERAGE('Individual Skill Report_Term I'!#REF!)</f>
        <v>#ERROR!</v>
      </c>
      <c r="K193" s="65" t="str">
        <f>AVERAGE('Individual Skill Report_Term I'!#REF!)</f>
        <v>#ERROR!</v>
      </c>
      <c r="L193" s="65" t="str">
        <f>AVERAGE('Individual Skill Report_Term I'!#REF!)</f>
        <v>#ERROR!</v>
      </c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ht="15.75" customHeight="1">
      <c r="A194" s="62" t="str">
        <f>'Individual Skill Report_Term I'!#REF!</f>
        <v>#ERROR!</v>
      </c>
      <c r="B194" s="63" t="str">
        <f>'Individual Skill Report_Term I'!#REF!</f>
        <v>#ERROR!</v>
      </c>
      <c r="C194" s="63" t="str">
        <f>'Individual Skill Report_Term I'!#REF!</f>
        <v>#ERROR!</v>
      </c>
      <c r="D194" s="63" t="str">
        <f>'Individual Skill Report_Term I'!#REF!</f>
        <v>#ERROR!</v>
      </c>
      <c r="E194" s="64" t="str">
        <f>'Individual Skill Report_Term I'!#REF!</f>
        <v>#ERROR!</v>
      </c>
      <c r="F194" s="64" t="str">
        <f>'Individual Skill Report_Term I'!#REF!</f>
        <v>#ERROR!</v>
      </c>
      <c r="G194" s="63" t="str">
        <f>'Individual Skill Report_Term I'!#REF!</f>
        <v>#ERROR!</v>
      </c>
      <c r="H194" s="65" t="str">
        <f>AVERAGE('Individual Skill Report_Term I'!#REF!)</f>
        <v>#ERROR!</v>
      </c>
      <c r="I194" s="65" t="str">
        <f>'Individual Skill Report_Term I'!#REF!</f>
        <v>#ERROR!</v>
      </c>
      <c r="J194" s="65" t="str">
        <f>AVERAGE('Individual Skill Report_Term I'!#REF!)</f>
        <v>#ERROR!</v>
      </c>
      <c r="K194" s="65" t="str">
        <f>AVERAGE('Individual Skill Report_Term I'!#REF!)</f>
        <v>#ERROR!</v>
      </c>
      <c r="L194" s="65" t="str">
        <f>AVERAGE('Individual Skill Report_Term I'!#REF!)</f>
        <v>#ERROR!</v>
      </c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ht="15.75" customHeight="1">
      <c r="A195" s="62" t="str">
        <f>'Individual Skill Report_Term I'!#REF!</f>
        <v>#ERROR!</v>
      </c>
      <c r="B195" s="63" t="str">
        <f>'Individual Skill Report_Term I'!#REF!</f>
        <v>#ERROR!</v>
      </c>
      <c r="C195" s="63" t="str">
        <f>'Individual Skill Report_Term I'!#REF!</f>
        <v>#ERROR!</v>
      </c>
      <c r="D195" s="63" t="str">
        <f>'Individual Skill Report_Term I'!#REF!</f>
        <v>#ERROR!</v>
      </c>
      <c r="E195" s="64" t="str">
        <f>'Individual Skill Report_Term I'!#REF!</f>
        <v>#ERROR!</v>
      </c>
      <c r="F195" s="64" t="str">
        <f>'Individual Skill Report_Term I'!#REF!</f>
        <v>#ERROR!</v>
      </c>
      <c r="G195" s="63" t="str">
        <f>'Individual Skill Report_Term I'!#REF!</f>
        <v>#ERROR!</v>
      </c>
      <c r="H195" s="65" t="str">
        <f>AVERAGE('Individual Skill Report_Term I'!#REF!)</f>
        <v>#ERROR!</v>
      </c>
      <c r="I195" s="65" t="str">
        <f>'Individual Skill Report_Term I'!#REF!</f>
        <v>#ERROR!</v>
      </c>
      <c r="J195" s="65" t="str">
        <f>AVERAGE('Individual Skill Report_Term I'!#REF!)</f>
        <v>#ERROR!</v>
      </c>
      <c r="K195" s="65" t="str">
        <f>AVERAGE('Individual Skill Report_Term I'!#REF!)</f>
        <v>#ERROR!</v>
      </c>
      <c r="L195" s="65" t="str">
        <f>AVERAGE('Individual Skill Report_Term I'!#REF!)</f>
        <v>#ERROR!</v>
      </c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ht="15.75" customHeight="1">
      <c r="A196" s="62" t="str">
        <f>'Individual Skill Report_Term I'!#REF!</f>
        <v>#ERROR!</v>
      </c>
      <c r="B196" s="63" t="str">
        <f>'Individual Skill Report_Term I'!#REF!</f>
        <v>#ERROR!</v>
      </c>
      <c r="C196" s="63" t="str">
        <f>'Individual Skill Report_Term I'!#REF!</f>
        <v>#ERROR!</v>
      </c>
      <c r="D196" s="63" t="str">
        <f>'Individual Skill Report_Term I'!#REF!</f>
        <v>#ERROR!</v>
      </c>
      <c r="E196" s="64" t="str">
        <f>'Individual Skill Report_Term I'!#REF!</f>
        <v>#ERROR!</v>
      </c>
      <c r="F196" s="64" t="str">
        <f>'Individual Skill Report_Term I'!#REF!</f>
        <v>#ERROR!</v>
      </c>
      <c r="G196" s="63" t="str">
        <f>'Individual Skill Report_Term I'!#REF!</f>
        <v>#ERROR!</v>
      </c>
      <c r="H196" s="65" t="str">
        <f>AVERAGE('Individual Skill Report_Term I'!#REF!)</f>
        <v>#ERROR!</v>
      </c>
      <c r="I196" s="65" t="str">
        <f>'Individual Skill Report_Term I'!#REF!</f>
        <v>#ERROR!</v>
      </c>
      <c r="J196" s="65" t="str">
        <f>AVERAGE('Individual Skill Report_Term I'!#REF!)</f>
        <v>#ERROR!</v>
      </c>
      <c r="K196" s="65" t="str">
        <f>AVERAGE('Individual Skill Report_Term I'!#REF!)</f>
        <v>#ERROR!</v>
      </c>
      <c r="L196" s="65" t="str">
        <f>AVERAGE('Individual Skill Report_Term I'!#REF!)</f>
        <v>#ERROR!</v>
      </c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ht="15.75" customHeight="1">
      <c r="A197" s="62" t="str">
        <f>'Individual Skill Report_Term I'!#REF!</f>
        <v>#ERROR!</v>
      </c>
      <c r="B197" s="63" t="str">
        <f>'Individual Skill Report_Term I'!#REF!</f>
        <v>#ERROR!</v>
      </c>
      <c r="C197" s="63" t="str">
        <f>'Individual Skill Report_Term I'!#REF!</f>
        <v>#ERROR!</v>
      </c>
      <c r="D197" s="63" t="str">
        <f>'Individual Skill Report_Term I'!#REF!</f>
        <v>#ERROR!</v>
      </c>
      <c r="E197" s="64" t="str">
        <f>'Individual Skill Report_Term I'!#REF!</f>
        <v>#ERROR!</v>
      </c>
      <c r="F197" s="64" t="str">
        <f>'Individual Skill Report_Term I'!#REF!</f>
        <v>#ERROR!</v>
      </c>
      <c r="G197" s="63" t="str">
        <f>'Individual Skill Report_Term I'!#REF!</f>
        <v>#ERROR!</v>
      </c>
      <c r="H197" s="65" t="str">
        <f>AVERAGE('Individual Skill Report_Term I'!#REF!)</f>
        <v>#ERROR!</v>
      </c>
      <c r="I197" s="65" t="str">
        <f>'Individual Skill Report_Term I'!#REF!</f>
        <v>#ERROR!</v>
      </c>
      <c r="J197" s="65" t="str">
        <f>AVERAGE('Individual Skill Report_Term I'!#REF!)</f>
        <v>#ERROR!</v>
      </c>
      <c r="K197" s="65" t="str">
        <f>AVERAGE('Individual Skill Report_Term I'!#REF!)</f>
        <v>#ERROR!</v>
      </c>
      <c r="L197" s="65" t="str">
        <f>AVERAGE('Individual Skill Report_Term I'!#REF!)</f>
        <v>#ERROR!</v>
      </c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ht="15.75" customHeight="1">
      <c r="A198" s="62" t="str">
        <f>'Individual Skill Report_Term I'!#REF!</f>
        <v>#ERROR!</v>
      </c>
      <c r="B198" s="63" t="str">
        <f>'Individual Skill Report_Term I'!#REF!</f>
        <v>#ERROR!</v>
      </c>
      <c r="C198" s="63" t="str">
        <f>'Individual Skill Report_Term I'!#REF!</f>
        <v>#ERROR!</v>
      </c>
      <c r="D198" s="63" t="str">
        <f>'Individual Skill Report_Term I'!#REF!</f>
        <v>#ERROR!</v>
      </c>
      <c r="E198" s="64" t="str">
        <f>'Individual Skill Report_Term I'!#REF!</f>
        <v>#ERROR!</v>
      </c>
      <c r="F198" s="64" t="str">
        <f>'Individual Skill Report_Term I'!#REF!</f>
        <v>#ERROR!</v>
      </c>
      <c r="G198" s="63" t="str">
        <f>'Individual Skill Report_Term I'!#REF!</f>
        <v>#ERROR!</v>
      </c>
      <c r="H198" s="65" t="str">
        <f>AVERAGE('Individual Skill Report_Term I'!#REF!)</f>
        <v>#ERROR!</v>
      </c>
      <c r="I198" s="65" t="str">
        <f>'Individual Skill Report_Term I'!#REF!</f>
        <v>#ERROR!</v>
      </c>
      <c r="J198" s="65" t="str">
        <f>AVERAGE('Individual Skill Report_Term I'!#REF!)</f>
        <v>#ERROR!</v>
      </c>
      <c r="K198" s="65" t="str">
        <f>AVERAGE('Individual Skill Report_Term I'!#REF!)</f>
        <v>#ERROR!</v>
      </c>
      <c r="L198" s="65" t="str">
        <f>AVERAGE('Individual Skill Report_Term I'!#REF!)</f>
        <v>#ERROR!</v>
      </c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ht="15.75" customHeight="1">
      <c r="A199" s="62" t="str">
        <f>'Individual Skill Report_Term I'!#REF!</f>
        <v>#ERROR!</v>
      </c>
      <c r="B199" s="63" t="str">
        <f>'Individual Skill Report_Term I'!#REF!</f>
        <v>#ERROR!</v>
      </c>
      <c r="C199" s="63" t="str">
        <f>'Individual Skill Report_Term I'!#REF!</f>
        <v>#ERROR!</v>
      </c>
      <c r="D199" s="63" t="str">
        <f>'Individual Skill Report_Term I'!#REF!</f>
        <v>#ERROR!</v>
      </c>
      <c r="E199" s="64" t="str">
        <f>'Individual Skill Report_Term I'!#REF!</f>
        <v>#ERROR!</v>
      </c>
      <c r="F199" s="64" t="str">
        <f>'Individual Skill Report_Term I'!#REF!</f>
        <v>#ERROR!</v>
      </c>
      <c r="G199" s="63" t="str">
        <f>'Individual Skill Report_Term I'!#REF!</f>
        <v>#ERROR!</v>
      </c>
      <c r="H199" s="65" t="str">
        <f>AVERAGE('Individual Skill Report_Term I'!#REF!)</f>
        <v>#ERROR!</v>
      </c>
      <c r="I199" s="65" t="str">
        <f>'Individual Skill Report_Term I'!#REF!</f>
        <v>#ERROR!</v>
      </c>
      <c r="J199" s="65" t="str">
        <f>AVERAGE('Individual Skill Report_Term I'!#REF!)</f>
        <v>#ERROR!</v>
      </c>
      <c r="K199" s="65" t="str">
        <f>AVERAGE('Individual Skill Report_Term I'!#REF!)</f>
        <v>#ERROR!</v>
      </c>
      <c r="L199" s="65" t="str">
        <f>AVERAGE('Individual Skill Report_Term I'!#REF!)</f>
        <v>#ERROR!</v>
      </c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ht="15.75" customHeight="1">
      <c r="A200" s="62" t="str">
        <f>'Individual Skill Report_Term I'!#REF!</f>
        <v>#ERROR!</v>
      </c>
      <c r="B200" s="63" t="str">
        <f>'Individual Skill Report_Term I'!#REF!</f>
        <v>#ERROR!</v>
      </c>
      <c r="C200" s="63" t="str">
        <f>'Individual Skill Report_Term I'!#REF!</f>
        <v>#ERROR!</v>
      </c>
      <c r="D200" s="63" t="str">
        <f>'Individual Skill Report_Term I'!#REF!</f>
        <v>#ERROR!</v>
      </c>
      <c r="E200" s="64" t="str">
        <f>'Individual Skill Report_Term I'!#REF!</f>
        <v>#ERROR!</v>
      </c>
      <c r="F200" s="64" t="str">
        <f>'Individual Skill Report_Term I'!#REF!</f>
        <v>#ERROR!</v>
      </c>
      <c r="G200" s="63" t="str">
        <f>'Individual Skill Report_Term I'!#REF!</f>
        <v>#ERROR!</v>
      </c>
      <c r="H200" s="65" t="str">
        <f>AVERAGE('Individual Skill Report_Term I'!#REF!)</f>
        <v>#ERROR!</v>
      </c>
      <c r="I200" s="65" t="str">
        <f>'Individual Skill Report_Term I'!#REF!</f>
        <v>#ERROR!</v>
      </c>
      <c r="J200" s="65" t="str">
        <f>AVERAGE('Individual Skill Report_Term I'!#REF!)</f>
        <v>#ERROR!</v>
      </c>
      <c r="K200" s="65" t="str">
        <f>AVERAGE('Individual Skill Report_Term I'!#REF!)</f>
        <v>#ERROR!</v>
      </c>
      <c r="L200" s="65" t="str">
        <f>AVERAGE('Individual Skill Report_Term I'!#REF!)</f>
        <v>#ERROR!</v>
      </c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ht="15.75" customHeight="1">
      <c r="A201" s="62" t="str">
        <f>'Individual Skill Report_Term I'!#REF!</f>
        <v>#ERROR!</v>
      </c>
      <c r="B201" s="63" t="str">
        <f>'Individual Skill Report_Term I'!#REF!</f>
        <v>#ERROR!</v>
      </c>
      <c r="C201" s="63" t="str">
        <f>'Individual Skill Report_Term I'!#REF!</f>
        <v>#ERROR!</v>
      </c>
      <c r="D201" s="63" t="str">
        <f>'Individual Skill Report_Term I'!#REF!</f>
        <v>#ERROR!</v>
      </c>
      <c r="E201" s="64" t="str">
        <f>'Individual Skill Report_Term I'!#REF!</f>
        <v>#ERROR!</v>
      </c>
      <c r="F201" s="64" t="str">
        <f>'Individual Skill Report_Term I'!#REF!</f>
        <v>#ERROR!</v>
      </c>
      <c r="G201" s="63" t="str">
        <f>'Individual Skill Report_Term I'!#REF!</f>
        <v>#ERROR!</v>
      </c>
      <c r="H201" s="65" t="str">
        <f>AVERAGE('Individual Skill Report_Term I'!#REF!)</f>
        <v>#ERROR!</v>
      </c>
      <c r="I201" s="65" t="str">
        <f>'Individual Skill Report_Term I'!#REF!</f>
        <v>#ERROR!</v>
      </c>
      <c r="J201" s="65" t="str">
        <f>AVERAGE('Individual Skill Report_Term I'!#REF!)</f>
        <v>#ERROR!</v>
      </c>
      <c r="K201" s="65" t="str">
        <f>AVERAGE('Individual Skill Report_Term I'!#REF!)</f>
        <v>#ERROR!</v>
      </c>
      <c r="L201" s="65" t="str">
        <f>AVERAGE('Individual Skill Report_Term I'!#REF!)</f>
        <v>#ERROR!</v>
      </c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ht="15.75" customHeight="1">
      <c r="A202" s="62" t="str">
        <f>'Individual Skill Report_Term I'!#REF!</f>
        <v>#ERROR!</v>
      </c>
      <c r="B202" s="63" t="str">
        <f>'Individual Skill Report_Term I'!#REF!</f>
        <v>#ERROR!</v>
      </c>
      <c r="C202" s="63" t="str">
        <f>'Individual Skill Report_Term I'!#REF!</f>
        <v>#ERROR!</v>
      </c>
      <c r="D202" s="63" t="str">
        <f>'Individual Skill Report_Term I'!#REF!</f>
        <v>#ERROR!</v>
      </c>
      <c r="E202" s="64" t="str">
        <f>'Individual Skill Report_Term I'!#REF!</f>
        <v>#ERROR!</v>
      </c>
      <c r="F202" s="64" t="str">
        <f>'Individual Skill Report_Term I'!#REF!</f>
        <v>#ERROR!</v>
      </c>
      <c r="G202" s="63" t="str">
        <f>'Individual Skill Report_Term I'!#REF!</f>
        <v>#ERROR!</v>
      </c>
      <c r="H202" s="65" t="str">
        <f>AVERAGE('Individual Skill Report_Term I'!#REF!)</f>
        <v>#ERROR!</v>
      </c>
      <c r="I202" s="65" t="str">
        <f>'Individual Skill Report_Term I'!#REF!</f>
        <v>#ERROR!</v>
      </c>
      <c r="J202" s="65" t="str">
        <f>AVERAGE('Individual Skill Report_Term I'!#REF!)</f>
        <v>#ERROR!</v>
      </c>
      <c r="K202" s="65" t="str">
        <f>AVERAGE('Individual Skill Report_Term I'!#REF!)</f>
        <v>#ERROR!</v>
      </c>
      <c r="L202" s="65" t="str">
        <f>AVERAGE('Individual Skill Report_Term I'!#REF!)</f>
        <v>#ERROR!</v>
      </c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ht="15.75" customHeight="1">
      <c r="A203" s="62" t="str">
        <f>'Individual Skill Report_Term I'!#REF!</f>
        <v>#ERROR!</v>
      </c>
      <c r="B203" s="63" t="str">
        <f>'Individual Skill Report_Term I'!#REF!</f>
        <v>#ERROR!</v>
      </c>
      <c r="C203" s="63" t="str">
        <f>'Individual Skill Report_Term I'!#REF!</f>
        <v>#ERROR!</v>
      </c>
      <c r="D203" s="63" t="str">
        <f>'Individual Skill Report_Term I'!#REF!</f>
        <v>#ERROR!</v>
      </c>
      <c r="E203" s="64" t="str">
        <f>'Individual Skill Report_Term I'!#REF!</f>
        <v>#ERROR!</v>
      </c>
      <c r="F203" s="64" t="str">
        <f>'Individual Skill Report_Term I'!#REF!</f>
        <v>#ERROR!</v>
      </c>
      <c r="G203" s="63" t="str">
        <f>'Individual Skill Report_Term I'!#REF!</f>
        <v>#ERROR!</v>
      </c>
      <c r="H203" s="65" t="str">
        <f>AVERAGE('Individual Skill Report_Term I'!#REF!)</f>
        <v>#ERROR!</v>
      </c>
      <c r="I203" s="65" t="str">
        <f>'Individual Skill Report_Term I'!#REF!</f>
        <v>#ERROR!</v>
      </c>
      <c r="J203" s="65" t="str">
        <f>AVERAGE('Individual Skill Report_Term I'!#REF!)</f>
        <v>#ERROR!</v>
      </c>
      <c r="K203" s="65" t="str">
        <f>AVERAGE('Individual Skill Report_Term I'!#REF!)</f>
        <v>#ERROR!</v>
      </c>
      <c r="L203" s="65" t="str">
        <f>AVERAGE('Individual Skill Report_Term I'!#REF!)</f>
        <v>#ERROR!</v>
      </c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ht="15.75" customHeight="1">
      <c r="A204" s="62" t="str">
        <f>'Individual Skill Report_Term I'!#REF!</f>
        <v>#ERROR!</v>
      </c>
      <c r="B204" s="63" t="str">
        <f>'Individual Skill Report_Term I'!#REF!</f>
        <v>#ERROR!</v>
      </c>
      <c r="C204" s="63" t="str">
        <f>'Individual Skill Report_Term I'!#REF!</f>
        <v>#ERROR!</v>
      </c>
      <c r="D204" s="63" t="str">
        <f>'Individual Skill Report_Term I'!#REF!</f>
        <v>#ERROR!</v>
      </c>
      <c r="E204" s="64" t="str">
        <f>'Individual Skill Report_Term I'!#REF!</f>
        <v>#ERROR!</v>
      </c>
      <c r="F204" s="64" t="str">
        <f>'Individual Skill Report_Term I'!#REF!</f>
        <v>#ERROR!</v>
      </c>
      <c r="G204" s="63" t="str">
        <f>'Individual Skill Report_Term I'!#REF!</f>
        <v>#ERROR!</v>
      </c>
      <c r="H204" s="65" t="str">
        <f>AVERAGE('Individual Skill Report_Term I'!#REF!)</f>
        <v>#ERROR!</v>
      </c>
      <c r="I204" s="65" t="str">
        <f>'Individual Skill Report_Term I'!#REF!</f>
        <v>#ERROR!</v>
      </c>
      <c r="J204" s="65" t="str">
        <f>AVERAGE('Individual Skill Report_Term I'!#REF!)</f>
        <v>#ERROR!</v>
      </c>
      <c r="K204" s="65" t="str">
        <f>AVERAGE('Individual Skill Report_Term I'!#REF!)</f>
        <v>#ERROR!</v>
      </c>
      <c r="L204" s="65" t="str">
        <f>AVERAGE('Individual Skill Report_Term I'!#REF!)</f>
        <v>#ERROR!</v>
      </c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ht="15.75" customHeight="1">
      <c r="A205" s="62" t="str">
        <f>'Individual Skill Report_Term I'!#REF!</f>
        <v>#ERROR!</v>
      </c>
      <c r="B205" s="63" t="str">
        <f>'Individual Skill Report_Term I'!#REF!</f>
        <v>#ERROR!</v>
      </c>
      <c r="C205" s="63" t="str">
        <f>'Individual Skill Report_Term I'!#REF!</f>
        <v>#ERROR!</v>
      </c>
      <c r="D205" s="63" t="str">
        <f>'Individual Skill Report_Term I'!#REF!</f>
        <v>#ERROR!</v>
      </c>
      <c r="E205" s="64" t="str">
        <f>'Individual Skill Report_Term I'!#REF!</f>
        <v>#ERROR!</v>
      </c>
      <c r="F205" s="64" t="str">
        <f>'Individual Skill Report_Term I'!#REF!</f>
        <v>#ERROR!</v>
      </c>
      <c r="G205" s="63" t="str">
        <f>'Individual Skill Report_Term I'!#REF!</f>
        <v>#ERROR!</v>
      </c>
      <c r="H205" s="65" t="str">
        <f>AVERAGE('Individual Skill Report_Term I'!#REF!)</f>
        <v>#ERROR!</v>
      </c>
      <c r="I205" s="65" t="str">
        <f>'Individual Skill Report_Term I'!#REF!</f>
        <v>#ERROR!</v>
      </c>
      <c r="J205" s="65" t="str">
        <f>AVERAGE('Individual Skill Report_Term I'!#REF!)</f>
        <v>#ERROR!</v>
      </c>
      <c r="K205" s="65" t="str">
        <f>AVERAGE('Individual Skill Report_Term I'!#REF!)</f>
        <v>#ERROR!</v>
      </c>
      <c r="L205" s="65" t="str">
        <f>AVERAGE('Individual Skill Report_Term I'!#REF!)</f>
        <v>#ERROR!</v>
      </c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ht="15.75" customHeight="1">
      <c r="A206" s="62" t="str">
        <f>'Individual Skill Report_Term I'!#REF!</f>
        <v>#ERROR!</v>
      </c>
      <c r="B206" s="63" t="str">
        <f>'Individual Skill Report_Term I'!#REF!</f>
        <v>#ERROR!</v>
      </c>
      <c r="C206" s="63" t="str">
        <f>'Individual Skill Report_Term I'!#REF!</f>
        <v>#ERROR!</v>
      </c>
      <c r="D206" s="63" t="str">
        <f>'Individual Skill Report_Term I'!#REF!</f>
        <v>#ERROR!</v>
      </c>
      <c r="E206" s="64" t="str">
        <f>'Individual Skill Report_Term I'!#REF!</f>
        <v>#ERROR!</v>
      </c>
      <c r="F206" s="64" t="str">
        <f>'Individual Skill Report_Term I'!#REF!</f>
        <v>#ERROR!</v>
      </c>
      <c r="G206" s="63" t="str">
        <f>'Individual Skill Report_Term I'!#REF!</f>
        <v>#ERROR!</v>
      </c>
      <c r="H206" s="65" t="str">
        <f>AVERAGE('Individual Skill Report_Term I'!#REF!)</f>
        <v>#ERROR!</v>
      </c>
      <c r="I206" s="65" t="str">
        <f>'Individual Skill Report_Term I'!#REF!</f>
        <v>#ERROR!</v>
      </c>
      <c r="J206" s="65" t="str">
        <f>AVERAGE('Individual Skill Report_Term I'!#REF!)</f>
        <v>#ERROR!</v>
      </c>
      <c r="K206" s="65" t="str">
        <f>AVERAGE('Individual Skill Report_Term I'!#REF!)</f>
        <v>#ERROR!</v>
      </c>
      <c r="L206" s="65" t="str">
        <f>AVERAGE('Individual Skill Report_Term I'!#REF!)</f>
        <v>#ERROR!</v>
      </c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ht="15.75" customHeight="1">
      <c r="A207" s="62" t="str">
        <f>'Individual Skill Report_Term I'!#REF!</f>
        <v>#ERROR!</v>
      </c>
      <c r="B207" s="63" t="str">
        <f>'Individual Skill Report_Term I'!#REF!</f>
        <v>#ERROR!</v>
      </c>
      <c r="C207" s="63" t="str">
        <f>'Individual Skill Report_Term I'!#REF!</f>
        <v>#ERROR!</v>
      </c>
      <c r="D207" s="63" t="str">
        <f>'Individual Skill Report_Term I'!#REF!</f>
        <v>#ERROR!</v>
      </c>
      <c r="E207" s="64" t="str">
        <f>'Individual Skill Report_Term I'!#REF!</f>
        <v>#ERROR!</v>
      </c>
      <c r="F207" s="64" t="str">
        <f>'Individual Skill Report_Term I'!#REF!</f>
        <v>#ERROR!</v>
      </c>
      <c r="G207" s="63" t="str">
        <f>'Individual Skill Report_Term I'!#REF!</f>
        <v>#ERROR!</v>
      </c>
      <c r="H207" s="65" t="str">
        <f>AVERAGE('Individual Skill Report_Term I'!#REF!)</f>
        <v>#ERROR!</v>
      </c>
      <c r="I207" s="65" t="str">
        <f>'Individual Skill Report_Term I'!#REF!</f>
        <v>#ERROR!</v>
      </c>
      <c r="J207" s="65" t="str">
        <f>AVERAGE('Individual Skill Report_Term I'!#REF!)</f>
        <v>#ERROR!</v>
      </c>
      <c r="K207" s="65" t="str">
        <f>AVERAGE('Individual Skill Report_Term I'!#REF!)</f>
        <v>#ERROR!</v>
      </c>
      <c r="L207" s="65" t="str">
        <f>AVERAGE('Individual Skill Report_Term I'!#REF!)</f>
        <v>#ERROR!</v>
      </c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ht="15.75" customHeight="1">
      <c r="A208" s="62" t="str">
        <f>'Individual Skill Report_Term I'!#REF!</f>
        <v>#ERROR!</v>
      </c>
      <c r="B208" s="63" t="str">
        <f>'Individual Skill Report_Term I'!#REF!</f>
        <v>#ERROR!</v>
      </c>
      <c r="C208" s="63" t="str">
        <f>'Individual Skill Report_Term I'!#REF!</f>
        <v>#ERROR!</v>
      </c>
      <c r="D208" s="63" t="str">
        <f>'Individual Skill Report_Term I'!#REF!</f>
        <v>#ERROR!</v>
      </c>
      <c r="E208" s="64" t="str">
        <f>'Individual Skill Report_Term I'!#REF!</f>
        <v>#ERROR!</v>
      </c>
      <c r="F208" s="64" t="str">
        <f>'Individual Skill Report_Term I'!#REF!</f>
        <v>#ERROR!</v>
      </c>
      <c r="G208" s="63" t="str">
        <f>'Individual Skill Report_Term I'!#REF!</f>
        <v>#ERROR!</v>
      </c>
      <c r="H208" s="65" t="str">
        <f>AVERAGE('Individual Skill Report_Term I'!#REF!)</f>
        <v>#ERROR!</v>
      </c>
      <c r="I208" s="65" t="str">
        <f>'Individual Skill Report_Term I'!#REF!</f>
        <v>#ERROR!</v>
      </c>
      <c r="J208" s="65" t="str">
        <f>AVERAGE('Individual Skill Report_Term I'!#REF!)</f>
        <v>#ERROR!</v>
      </c>
      <c r="K208" s="65" t="str">
        <f>AVERAGE('Individual Skill Report_Term I'!#REF!)</f>
        <v>#ERROR!</v>
      </c>
      <c r="L208" s="65" t="str">
        <f>AVERAGE('Individual Skill Report_Term I'!#REF!)</f>
        <v>#ERROR!</v>
      </c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ht="15.75" customHeight="1">
      <c r="A209" s="62" t="str">
        <f>'Individual Skill Report_Term I'!#REF!</f>
        <v>#ERROR!</v>
      </c>
      <c r="B209" s="63" t="str">
        <f>'Individual Skill Report_Term I'!#REF!</f>
        <v>#ERROR!</v>
      </c>
      <c r="C209" s="63" t="str">
        <f>'Individual Skill Report_Term I'!#REF!</f>
        <v>#ERROR!</v>
      </c>
      <c r="D209" s="63" t="str">
        <f>'Individual Skill Report_Term I'!#REF!</f>
        <v>#ERROR!</v>
      </c>
      <c r="E209" s="64" t="str">
        <f>'Individual Skill Report_Term I'!#REF!</f>
        <v>#ERROR!</v>
      </c>
      <c r="F209" s="64" t="str">
        <f>'Individual Skill Report_Term I'!#REF!</f>
        <v>#ERROR!</v>
      </c>
      <c r="G209" s="63" t="str">
        <f>'Individual Skill Report_Term I'!#REF!</f>
        <v>#ERROR!</v>
      </c>
      <c r="H209" s="65" t="str">
        <f>AVERAGE('Individual Skill Report_Term I'!#REF!)</f>
        <v>#ERROR!</v>
      </c>
      <c r="I209" s="65" t="str">
        <f>'Individual Skill Report_Term I'!#REF!</f>
        <v>#ERROR!</v>
      </c>
      <c r="J209" s="65" t="str">
        <f>AVERAGE('Individual Skill Report_Term I'!#REF!)</f>
        <v>#ERROR!</v>
      </c>
      <c r="K209" s="65" t="str">
        <f>AVERAGE('Individual Skill Report_Term I'!#REF!)</f>
        <v>#ERROR!</v>
      </c>
      <c r="L209" s="65" t="str">
        <f>AVERAGE('Individual Skill Report_Term I'!#REF!)</f>
        <v>#ERROR!</v>
      </c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ht="15.75" customHeight="1">
      <c r="A210" s="62" t="str">
        <f>'Individual Skill Report_Term I'!#REF!</f>
        <v>#ERROR!</v>
      </c>
      <c r="B210" s="63" t="str">
        <f>'Individual Skill Report_Term I'!#REF!</f>
        <v>#ERROR!</v>
      </c>
      <c r="C210" s="63" t="str">
        <f>'Individual Skill Report_Term I'!#REF!</f>
        <v>#ERROR!</v>
      </c>
      <c r="D210" s="63" t="str">
        <f>'Individual Skill Report_Term I'!#REF!</f>
        <v>#ERROR!</v>
      </c>
      <c r="E210" s="64" t="str">
        <f>'Individual Skill Report_Term I'!#REF!</f>
        <v>#ERROR!</v>
      </c>
      <c r="F210" s="64" t="str">
        <f>'Individual Skill Report_Term I'!#REF!</f>
        <v>#ERROR!</v>
      </c>
      <c r="G210" s="63" t="str">
        <f>'Individual Skill Report_Term I'!#REF!</f>
        <v>#ERROR!</v>
      </c>
      <c r="H210" s="65" t="str">
        <f>AVERAGE('Individual Skill Report_Term I'!#REF!)</f>
        <v>#ERROR!</v>
      </c>
      <c r="I210" s="65" t="str">
        <f>'Individual Skill Report_Term I'!#REF!</f>
        <v>#ERROR!</v>
      </c>
      <c r="J210" s="65" t="str">
        <f>AVERAGE('Individual Skill Report_Term I'!#REF!)</f>
        <v>#ERROR!</v>
      </c>
      <c r="K210" s="65" t="str">
        <f>AVERAGE('Individual Skill Report_Term I'!#REF!)</f>
        <v>#ERROR!</v>
      </c>
      <c r="L210" s="65" t="str">
        <f>AVERAGE('Individual Skill Report_Term I'!#REF!)</f>
        <v>#ERROR!</v>
      </c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ht="15.75" customHeight="1">
      <c r="A211" s="62" t="str">
        <f>'Individual Skill Report_Term I'!#REF!</f>
        <v>#ERROR!</v>
      </c>
      <c r="B211" s="63" t="str">
        <f>'Individual Skill Report_Term I'!#REF!</f>
        <v>#ERROR!</v>
      </c>
      <c r="C211" s="63" t="str">
        <f>'Individual Skill Report_Term I'!#REF!</f>
        <v>#ERROR!</v>
      </c>
      <c r="D211" s="63" t="str">
        <f>'Individual Skill Report_Term I'!#REF!</f>
        <v>#ERROR!</v>
      </c>
      <c r="E211" s="64" t="str">
        <f>'Individual Skill Report_Term I'!#REF!</f>
        <v>#ERROR!</v>
      </c>
      <c r="F211" s="64" t="str">
        <f>'Individual Skill Report_Term I'!#REF!</f>
        <v>#ERROR!</v>
      </c>
      <c r="G211" s="63" t="str">
        <f>'Individual Skill Report_Term I'!#REF!</f>
        <v>#ERROR!</v>
      </c>
      <c r="H211" s="65" t="str">
        <f>AVERAGE('Individual Skill Report_Term I'!#REF!)</f>
        <v>#ERROR!</v>
      </c>
      <c r="I211" s="65" t="str">
        <f>'Individual Skill Report_Term I'!#REF!</f>
        <v>#ERROR!</v>
      </c>
      <c r="J211" s="65" t="str">
        <f>AVERAGE('Individual Skill Report_Term I'!#REF!)</f>
        <v>#ERROR!</v>
      </c>
      <c r="K211" s="65" t="str">
        <f>AVERAGE('Individual Skill Report_Term I'!#REF!)</f>
        <v>#ERROR!</v>
      </c>
      <c r="L211" s="65" t="str">
        <f>AVERAGE('Individual Skill Report_Term I'!#REF!)</f>
        <v>#ERROR!</v>
      </c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ht="15.75" customHeight="1">
      <c r="A212" s="62" t="str">
        <f>'Individual Skill Report_Term I'!#REF!</f>
        <v>#ERROR!</v>
      </c>
      <c r="B212" s="63" t="str">
        <f>'Individual Skill Report_Term I'!#REF!</f>
        <v>#ERROR!</v>
      </c>
      <c r="C212" s="63" t="str">
        <f>'Individual Skill Report_Term I'!#REF!</f>
        <v>#ERROR!</v>
      </c>
      <c r="D212" s="63" t="str">
        <f>'Individual Skill Report_Term I'!#REF!</f>
        <v>#ERROR!</v>
      </c>
      <c r="E212" s="64" t="str">
        <f>'Individual Skill Report_Term I'!#REF!</f>
        <v>#ERROR!</v>
      </c>
      <c r="F212" s="64" t="str">
        <f>'Individual Skill Report_Term I'!#REF!</f>
        <v>#ERROR!</v>
      </c>
      <c r="G212" s="63" t="str">
        <f>'Individual Skill Report_Term I'!#REF!</f>
        <v>#ERROR!</v>
      </c>
      <c r="H212" s="65" t="str">
        <f>AVERAGE('Individual Skill Report_Term I'!#REF!)</f>
        <v>#ERROR!</v>
      </c>
      <c r="I212" s="65" t="str">
        <f>'Individual Skill Report_Term I'!#REF!</f>
        <v>#ERROR!</v>
      </c>
      <c r="J212" s="65" t="str">
        <f>AVERAGE('Individual Skill Report_Term I'!#REF!)</f>
        <v>#ERROR!</v>
      </c>
      <c r="K212" s="65" t="str">
        <f>AVERAGE('Individual Skill Report_Term I'!#REF!)</f>
        <v>#ERROR!</v>
      </c>
      <c r="L212" s="65" t="str">
        <f>AVERAGE('Individual Skill Report_Term I'!#REF!)</f>
        <v>#ERROR!</v>
      </c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ht="15.75" customHeight="1">
      <c r="A213" s="62" t="str">
        <f>'Individual Skill Report_Term I'!#REF!</f>
        <v>#ERROR!</v>
      </c>
      <c r="B213" s="63" t="str">
        <f>'Individual Skill Report_Term I'!#REF!</f>
        <v>#ERROR!</v>
      </c>
      <c r="C213" s="63" t="str">
        <f>'Individual Skill Report_Term I'!#REF!</f>
        <v>#ERROR!</v>
      </c>
      <c r="D213" s="63" t="str">
        <f>'Individual Skill Report_Term I'!#REF!</f>
        <v>#ERROR!</v>
      </c>
      <c r="E213" s="64" t="str">
        <f>'Individual Skill Report_Term I'!#REF!</f>
        <v>#ERROR!</v>
      </c>
      <c r="F213" s="64" t="str">
        <f>'Individual Skill Report_Term I'!#REF!</f>
        <v>#ERROR!</v>
      </c>
      <c r="G213" s="63" t="str">
        <f>'Individual Skill Report_Term I'!#REF!</f>
        <v>#ERROR!</v>
      </c>
      <c r="H213" s="65" t="str">
        <f>AVERAGE('Individual Skill Report_Term I'!#REF!)</f>
        <v>#ERROR!</v>
      </c>
      <c r="I213" s="65" t="str">
        <f>'Individual Skill Report_Term I'!#REF!</f>
        <v>#ERROR!</v>
      </c>
      <c r="J213" s="65" t="str">
        <f>AVERAGE('Individual Skill Report_Term I'!#REF!)</f>
        <v>#ERROR!</v>
      </c>
      <c r="K213" s="65" t="str">
        <f>AVERAGE('Individual Skill Report_Term I'!#REF!)</f>
        <v>#ERROR!</v>
      </c>
      <c r="L213" s="65" t="str">
        <f>AVERAGE('Individual Skill Report_Term I'!#REF!)</f>
        <v>#ERROR!</v>
      </c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ht="15.75" customHeight="1">
      <c r="A214" s="62" t="str">
        <f>'Individual Skill Report_Term I'!#REF!</f>
        <v>#ERROR!</v>
      </c>
      <c r="B214" s="63" t="str">
        <f>'Individual Skill Report_Term I'!#REF!</f>
        <v>#ERROR!</v>
      </c>
      <c r="C214" s="63" t="str">
        <f>'Individual Skill Report_Term I'!#REF!</f>
        <v>#ERROR!</v>
      </c>
      <c r="D214" s="63" t="str">
        <f>'Individual Skill Report_Term I'!#REF!</f>
        <v>#ERROR!</v>
      </c>
      <c r="E214" s="64" t="str">
        <f>'Individual Skill Report_Term I'!#REF!</f>
        <v>#ERROR!</v>
      </c>
      <c r="F214" s="64" t="str">
        <f>'Individual Skill Report_Term I'!#REF!</f>
        <v>#ERROR!</v>
      </c>
      <c r="G214" s="63" t="str">
        <f>'Individual Skill Report_Term I'!#REF!</f>
        <v>#ERROR!</v>
      </c>
      <c r="H214" s="65" t="str">
        <f>AVERAGE('Individual Skill Report_Term I'!#REF!)</f>
        <v>#ERROR!</v>
      </c>
      <c r="I214" s="65" t="str">
        <f>'Individual Skill Report_Term I'!#REF!</f>
        <v>#ERROR!</v>
      </c>
      <c r="J214" s="65" t="str">
        <f>AVERAGE('Individual Skill Report_Term I'!#REF!)</f>
        <v>#ERROR!</v>
      </c>
      <c r="K214" s="65" t="str">
        <f>AVERAGE('Individual Skill Report_Term I'!#REF!)</f>
        <v>#ERROR!</v>
      </c>
      <c r="L214" s="65" t="str">
        <f>AVERAGE('Individual Skill Report_Term I'!#REF!)</f>
        <v>#ERROR!</v>
      </c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ht="15.75" customHeight="1">
      <c r="A215" s="62" t="str">
        <f>'Individual Skill Report_Term I'!#REF!</f>
        <v>#ERROR!</v>
      </c>
      <c r="B215" s="63" t="str">
        <f>'Individual Skill Report_Term I'!#REF!</f>
        <v>#ERROR!</v>
      </c>
      <c r="C215" s="63" t="str">
        <f>'Individual Skill Report_Term I'!#REF!</f>
        <v>#ERROR!</v>
      </c>
      <c r="D215" s="63" t="str">
        <f>'Individual Skill Report_Term I'!#REF!</f>
        <v>#ERROR!</v>
      </c>
      <c r="E215" s="64" t="str">
        <f>'Individual Skill Report_Term I'!#REF!</f>
        <v>#ERROR!</v>
      </c>
      <c r="F215" s="64" t="str">
        <f>'Individual Skill Report_Term I'!#REF!</f>
        <v>#ERROR!</v>
      </c>
      <c r="G215" s="63" t="str">
        <f>'Individual Skill Report_Term I'!#REF!</f>
        <v>#ERROR!</v>
      </c>
      <c r="H215" s="65" t="str">
        <f>AVERAGE('Individual Skill Report_Term I'!#REF!)</f>
        <v>#ERROR!</v>
      </c>
      <c r="I215" s="65" t="str">
        <f>'Individual Skill Report_Term I'!#REF!</f>
        <v>#ERROR!</v>
      </c>
      <c r="J215" s="65" t="str">
        <f>AVERAGE('Individual Skill Report_Term I'!#REF!)</f>
        <v>#ERROR!</v>
      </c>
      <c r="K215" s="65" t="str">
        <f>AVERAGE('Individual Skill Report_Term I'!#REF!)</f>
        <v>#ERROR!</v>
      </c>
      <c r="L215" s="65" t="str">
        <f>AVERAGE('Individual Skill Report_Term I'!#REF!)</f>
        <v>#ERROR!</v>
      </c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ht="15.75" customHeight="1">
      <c r="A216" s="62" t="str">
        <f>'Individual Skill Report_Term I'!#REF!</f>
        <v>#ERROR!</v>
      </c>
      <c r="B216" s="63" t="str">
        <f>'Individual Skill Report_Term I'!#REF!</f>
        <v>#ERROR!</v>
      </c>
      <c r="C216" s="63" t="str">
        <f>'Individual Skill Report_Term I'!#REF!</f>
        <v>#ERROR!</v>
      </c>
      <c r="D216" s="63" t="str">
        <f>'Individual Skill Report_Term I'!#REF!</f>
        <v>#ERROR!</v>
      </c>
      <c r="E216" s="64" t="str">
        <f>'Individual Skill Report_Term I'!#REF!</f>
        <v>#ERROR!</v>
      </c>
      <c r="F216" s="64" t="str">
        <f>'Individual Skill Report_Term I'!#REF!</f>
        <v>#ERROR!</v>
      </c>
      <c r="G216" s="63" t="str">
        <f>'Individual Skill Report_Term I'!#REF!</f>
        <v>#ERROR!</v>
      </c>
      <c r="H216" s="65" t="str">
        <f>AVERAGE('Individual Skill Report_Term I'!#REF!)</f>
        <v>#ERROR!</v>
      </c>
      <c r="I216" s="65" t="str">
        <f>'Individual Skill Report_Term I'!#REF!</f>
        <v>#ERROR!</v>
      </c>
      <c r="J216" s="65" t="str">
        <f>AVERAGE('Individual Skill Report_Term I'!#REF!)</f>
        <v>#ERROR!</v>
      </c>
      <c r="K216" s="65" t="str">
        <f>AVERAGE('Individual Skill Report_Term I'!#REF!)</f>
        <v>#ERROR!</v>
      </c>
      <c r="L216" s="65" t="str">
        <f>AVERAGE('Individual Skill Report_Term I'!#REF!)</f>
        <v>#ERROR!</v>
      </c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ht="15.75" customHeight="1">
      <c r="A217" s="62" t="str">
        <f>'Individual Skill Report_Term I'!#REF!</f>
        <v>#ERROR!</v>
      </c>
      <c r="B217" s="63" t="str">
        <f>'Individual Skill Report_Term I'!#REF!</f>
        <v>#ERROR!</v>
      </c>
      <c r="C217" s="63" t="str">
        <f>'Individual Skill Report_Term I'!#REF!</f>
        <v>#ERROR!</v>
      </c>
      <c r="D217" s="63" t="str">
        <f>'Individual Skill Report_Term I'!#REF!</f>
        <v>#ERROR!</v>
      </c>
      <c r="E217" s="64" t="str">
        <f>'Individual Skill Report_Term I'!#REF!</f>
        <v>#ERROR!</v>
      </c>
      <c r="F217" s="64" t="str">
        <f>'Individual Skill Report_Term I'!#REF!</f>
        <v>#ERROR!</v>
      </c>
      <c r="G217" s="63" t="str">
        <f>'Individual Skill Report_Term I'!#REF!</f>
        <v>#ERROR!</v>
      </c>
      <c r="H217" s="65" t="str">
        <f>AVERAGE('Individual Skill Report_Term I'!#REF!)</f>
        <v>#ERROR!</v>
      </c>
      <c r="I217" s="65" t="str">
        <f>'Individual Skill Report_Term I'!#REF!</f>
        <v>#ERROR!</v>
      </c>
      <c r="J217" s="65" t="str">
        <f>AVERAGE('Individual Skill Report_Term I'!#REF!)</f>
        <v>#ERROR!</v>
      </c>
      <c r="K217" s="65" t="str">
        <f>AVERAGE('Individual Skill Report_Term I'!#REF!)</f>
        <v>#ERROR!</v>
      </c>
      <c r="L217" s="65" t="str">
        <f>AVERAGE('Individual Skill Report_Term I'!#REF!)</f>
        <v>#ERROR!</v>
      </c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ht="15.75" customHeight="1">
      <c r="A218" s="62" t="str">
        <f>'Individual Skill Report_Term I'!#REF!</f>
        <v>#ERROR!</v>
      </c>
      <c r="B218" s="63" t="str">
        <f>'Individual Skill Report_Term I'!#REF!</f>
        <v>#ERROR!</v>
      </c>
      <c r="C218" s="63" t="str">
        <f>'Individual Skill Report_Term I'!#REF!</f>
        <v>#ERROR!</v>
      </c>
      <c r="D218" s="63" t="str">
        <f>'Individual Skill Report_Term I'!#REF!</f>
        <v>#ERROR!</v>
      </c>
      <c r="E218" s="64" t="str">
        <f>'Individual Skill Report_Term I'!#REF!</f>
        <v>#ERROR!</v>
      </c>
      <c r="F218" s="64" t="str">
        <f>'Individual Skill Report_Term I'!#REF!</f>
        <v>#ERROR!</v>
      </c>
      <c r="G218" s="63" t="str">
        <f>'Individual Skill Report_Term I'!#REF!</f>
        <v>#ERROR!</v>
      </c>
      <c r="H218" s="65" t="str">
        <f>AVERAGE('Individual Skill Report_Term I'!#REF!)</f>
        <v>#ERROR!</v>
      </c>
      <c r="I218" s="65" t="str">
        <f>'Individual Skill Report_Term I'!#REF!</f>
        <v>#ERROR!</v>
      </c>
      <c r="J218" s="65" t="str">
        <f>AVERAGE('Individual Skill Report_Term I'!#REF!)</f>
        <v>#ERROR!</v>
      </c>
      <c r="K218" s="65" t="str">
        <f>AVERAGE('Individual Skill Report_Term I'!#REF!)</f>
        <v>#ERROR!</v>
      </c>
      <c r="L218" s="65" t="str">
        <f>AVERAGE('Individual Skill Report_Term I'!#REF!)</f>
        <v>#ERROR!</v>
      </c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ht="15.75" customHeight="1">
      <c r="A219" s="62" t="str">
        <f>'Individual Skill Report_Term I'!#REF!</f>
        <v>#ERROR!</v>
      </c>
      <c r="B219" s="63" t="str">
        <f>'Individual Skill Report_Term I'!#REF!</f>
        <v>#ERROR!</v>
      </c>
      <c r="C219" s="63" t="str">
        <f>'Individual Skill Report_Term I'!#REF!</f>
        <v>#ERROR!</v>
      </c>
      <c r="D219" s="63" t="str">
        <f>'Individual Skill Report_Term I'!#REF!</f>
        <v>#ERROR!</v>
      </c>
      <c r="E219" s="64" t="str">
        <f>'Individual Skill Report_Term I'!#REF!</f>
        <v>#ERROR!</v>
      </c>
      <c r="F219" s="64" t="str">
        <f>'Individual Skill Report_Term I'!#REF!</f>
        <v>#ERROR!</v>
      </c>
      <c r="G219" s="63" t="str">
        <f>'Individual Skill Report_Term I'!#REF!</f>
        <v>#ERROR!</v>
      </c>
      <c r="H219" s="65" t="str">
        <f>AVERAGE('Individual Skill Report_Term I'!#REF!)</f>
        <v>#ERROR!</v>
      </c>
      <c r="I219" s="65" t="str">
        <f>'Individual Skill Report_Term I'!#REF!</f>
        <v>#ERROR!</v>
      </c>
      <c r="J219" s="65" t="str">
        <f>AVERAGE('Individual Skill Report_Term I'!#REF!)</f>
        <v>#ERROR!</v>
      </c>
      <c r="K219" s="65" t="str">
        <f>AVERAGE('Individual Skill Report_Term I'!#REF!)</f>
        <v>#ERROR!</v>
      </c>
      <c r="L219" s="65" t="str">
        <f>AVERAGE('Individual Skill Report_Term I'!#REF!)</f>
        <v>#ERROR!</v>
      </c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ht="15.75" customHeight="1">
      <c r="A220" s="62" t="str">
        <f>'Individual Skill Report_Term I'!#REF!</f>
        <v>#ERROR!</v>
      </c>
      <c r="B220" s="63" t="str">
        <f>'Individual Skill Report_Term I'!#REF!</f>
        <v>#ERROR!</v>
      </c>
      <c r="C220" s="63" t="str">
        <f>'Individual Skill Report_Term I'!#REF!</f>
        <v>#ERROR!</v>
      </c>
      <c r="D220" s="63" t="str">
        <f>'Individual Skill Report_Term I'!#REF!</f>
        <v>#ERROR!</v>
      </c>
      <c r="E220" s="64" t="str">
        <f>'Individual Skill Report_Term I'!#REF!</f>
        <v>#ERROR!</v>
      </c>
      <c r="F220" s="64" t="str">
        <f>'Individual Skill Report_Term I'!#REF!</f>
        <v>#ERROR!</v>
      </c>
      <c r="G220" s="63" t="str">
        <f>'Individual Skill Report_Term I'!#REF!</f>
        <v>#ERROR!</v>
      </c>
      <c r="H220" s="65" t="str">
        <f>AVERAGE('Individual Skill Report_Term I'!#REF!)</f>
        <v>#ERROR!</v>
      </c>
      <c r="I220" s="65" t="str">
        <f>'Individual Skill Report_Term I'!#REF!</f>
        <v>#ERROR!</v>
      </c>
      <c r="J220" s="65" t="str">
        <f>AVERAGE('Individual Skill Report_Term I'!#REF!)</f>
        <v>#ERROR!</v>
      </c>
      <c r="K220" s="65" t="str">
        <f>AVERAGE('Individual Skill Report_Term I'!#REF!)</f>
        <v>#ERROR!</v>
      </c>
      <c r="L220" s="65" t="str">
        <f>AVERAGE('Individual Skill Report_Term I'!#REF!)</f>
        <v>#ERROR!</v>
      </c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ht="15.75" customHeight="1">
      <c r="A221" s="62" t="str">
        <f>'Individual Skill Report_Term I'!#REF!</f>
        <v>#ERROR!</v>
      </c>
      <c r="B221" s="63" t="str">
        <f>'Individual Skill Report_Term I'!#REF!</f>
        <v>#ERROR!</v>
      </c>
      <c r="C221" s="63" t="str">
        <f>'Individual Skill Report_Term I'!#REF!</f>
        <v>#ERROR!</v>
      </c>
      <c r="D221" s="63" t="str">
        <f>'Individual Skill Report_Term I'!#REF!</f>
        <v>#ERROR!</v>
      </c>
      <c r="E221" s="64" t="str">
        <f>'Individual Skill Report_Term I'!#REF!</f>
        <v>#ERROR!</v>
      </c>
      <c r="F221" s="64" t="str">
        <f>'Individual Skill Report_Term I'!#REF!</f>
        <v>#ERROR!</v>
      </c>
      <c r="G221" s="63" t="str">
        <f>'Individual Skill Report_Term I'!#REF!</f>
        <v>#ERROR!</v>
      </c>
      <c r="H221" s="65" t="str">
        <f>AVERAGE('Individual Skill Report_Term I'!#REF!)</f>
        <v>#ERROR!</v>
      </c>
      <c r="I221" s="65" t="str">
        <f>'Individual Skill Report_Term I'!#REF!</f>
        <v>#ERROR!</v>
      </c>
      <c r="J221" s="65" t="str">
        <f>AVERAGE('Individual Skill Report_Term I'!#REF!)</f>
        <v>#ERROR!</v>
      </c>
      <c r="K221" s="65" t="str">
        <f>AVERAGE('Individual Skill Report_Term I'!#REF!)</f>
        <v>#ERROR!</v>
      </c>
      <c r="L221" s="65" t="str">
        <f>AVERAGE('Individual Skill Report_Term I'!#REF!)</f>
        <v>#ERROR!</v>
      </c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ht="15.75" customHeight="1">
      <c r="A222" s="62" t="str">
        <f>'Individual Skill Report_Term I'!#REF!</f>
        <v>#ERROR!</v>
      </c>
      <c r="B222" s="63" t="str">
        <f>'Individual Skill Report_Term I'!#REF!</f>
        <v>#ERROR!</v>
      </c>
      <c r="C222" s="63" t="str">
        <f>'Individual Skill Report_Term I'!#REF!</f>
        <v>#ERROR!</v>
      </c>
      <c r="D222" s="63" t="str">
        <f>'Individual Skill Report_Term I'!#REF!</f>
        <v>#ERROR!</v>
      </c>
      <c r="E222" s="64" t="str">
        <f>'Individual Skill Report_Term I'!#REF!</f>
        <v>#ERROR!</v>
      </c>
      <c r="F222" s="64" t="str">
        <f>'Individual Skill Report_Term I'!#REF!</f>
        <v>#ERROR!</v>
      </c>
      <c r="G222" s="63" t="str">
        <f>'Individual Skill Report_Term I'!#REF!</f>
        <v>#ERROR!</v>
      </c>
      <c r="H222" s="65" t="str">
        <f>AVERAGE('Individual Skill Report_Term I'!#REF!)</f>
        <v>#ERROR!</v>
      </c>
      <c r="I222" s="65" t="str">
        <f>'Individual Skill Report_Term I'!#REF!</f>
        <v>#ERROR!</v>
      </c>
      <c r="J222" s="65" t="str">
        <f>AVERAGE('Individual Skill Report_Term I'!#REF!)</f>
        <v>#ERROR!</v>
      </c>
      <c r="K222" s="65" t="str">
        <f>AVERAGE('Individual Skill Report_Term I'!#REF!)</f>
        <v>#ERROR!</v>
      </c>
      <c r="L222" s="65" t="str">
        <f>AVERAGE('Individual Skill Report_Term I'!#REF!)</f>
        <v>#ERROR!</v>
      </c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ht="15.75" customHeight="1">
      <c r="A223" s="62" t="str">
        <f>'Individual Skill Report_Term I'!#REF!</f>
        <v>#ERROR!</v>
      </c>
      <c r="B223" s="63" t="str">
        <f>'Individual Skill Report_Term I'!#REF!</f>
        <v>#ERROR!</v>
      </c>
      <c r="C223" s="63" t="str">
        <f>'Individual Skill Report_Term I'!#REF!</f>
        <v>#ERROR!</v>
      </c>
      <c r="D223" s="63" t="str">
        <f>'Individual Skill Report_Term I'!#REF!</f>
        <v>#ERROR!</v>
      </c>
      <c r="E223" s="64" t="str">
        <f>'Individual Skill Report_Term I'!#REF!</f>
        <v>#ERROR!</v>
      </c>
      <c r="F223" s="64" t="str">
        <f>'Individual Skill Report_Term I'!#REF!</f>
        <v>#ERROR!</v>
      </c>
      <c r="G223" s="63" t="str">
        <f>'Individual Skill Report_Term I'!#REF!</f>
        <v>#ERROR!</v>
      </c>
      <c r="H223" s="65" t="str">
        <f>AVERAGE('Individual Skill Report_Term I'!#REF!)</f>
        <v>#ERROR!</v>
      </c>
      <c r="I223" s="65" t="str">
        <f>'Individual Skill Report_Term I'!#REF!</f>
        <v>#ERROR!</v>
      </c>
      <c r="J223" s="65" t="str">
        <f>AVERAGE('Individual Skill Report_Term I'!#REF!)</f>
        <v>#ERROR!</v>
      </c>
      <c r="K223" s="65" t="str">
        <f>AVERAGE('Individual Skill Report_Term I'!#REF!)</f>
        <v>#ERROR!</v>
      </c>
      <c r="L223" s="65" t="str">
        <f>AVERAGE('Individual Skill Report_Term I'!#REF!)</f>
        <v>#ERROR!</v>
      </c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ht="15.75" customHeight="1">
      <c r="A224" s="62" t="str">
        <f>'Individual Skill Report_Term I'!#REF!</f>
        <v>#ERROR!</v>
      </c>
      <c r="B224" s="63" t="str">
        <f>'Individual Skill Report_Term I'!#REF!</f>
        <v>#ERROR!</v>
      </c>
      <c r="C224" s="63" t="str">
        <f>'Individual Skill Report_Term I'!#REF!</f>
        <v>#ERROR!</v>
      </c>
      <c r="D224" s="63" t="str">
        <f>'Individual Skill Report_Term I'!#REF!</f>
        <v>#ERROR!</v>
      </c>
      <c r="E224" s="64" t="str">
        <f>'Individual Skill Report_Term I'!#REF!</f>
        <v>#ERROR!</v>
      </c>
      <c r="F224" s="64" t="str">
        <f>'Individual Skill Report_Term I'!#REF!</f>
        <v>#ERROR!</v>
      </c>
      <c r="G224" s="63" t="str">
        <f>'Individual Skill Report_Term I'!#REF!</f>
        <v>#ERROR!</v>
      </c>
      <c r="H224" s="65" t="str">
        <f>AVERAGE('Individual Skill Report_Term I'!#REF!)</f>
        <v>#ERROR!</v>
      </c>
      <c r="I224" s="65" t="str">
        <f>'Individual Skill Report_Term I'!#REF!</f>
        <v>#ERROR!</v>
      </c>
      <c r="J224" s="65" t="str">
        <f>AVERAGE('Individual Skill Report_Term I'!#REF!)</f>
        <v>#ERROR!</v>
      </c>
      <c r="K224" s="65" t="str">
        <f>AVERAGE('Individual Skill Report_Term I'!#REF!)</f>
        <v>#ERROR!</v>
      </c>
      <c r="L224" s="65" t="str">
        <f>AVERAGE('Individual Skill Report_Term I'!#REF!)</f>
        <v>#ERROR!</v>
      </c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ht="15.75" customHeight="1">
      <c r="A225" s="62" t="str">
        <f>'Individual Skill Report_Term I'!#REF!</f>
        <v>#ERROR!</v>
      </c>
      <c r="B225" s="63" t="str">
        <f>'Individual Skill Report_Term I'!#REF!</f>
        <v>#ERROR!</v>
      </c>
      <c r="C225" s="63" t="str">
        <f>'Individual Skill Report_Term I'!#REF!</f>
        <v>#ERROR!</v>
      </c>
      <c r="D225" s="63" t="str">
        <f>'Individual Skill Report_Term I'!#REF!</f>
        <v>#ERROR!</v>
      </c>
      <c r="E225" s="64" t="str">
        <f>'Individual Skill Report_Term I'!#REF!</f>
        <v>#ERROR!</v>
      </c>
      <c r="F225" s="64" t="str">
        <f>'Individual Skill Report_Term I'!#REF!</f>
        <v>#ERROR!</v>
      </c>
      <c r="G225" s="63" t="str">
        <f>'Individual Skill Report_Term I'!#REF!</f>
        <v>#ERROR!</v>
      </c>
      <c r="H225" s="65" t="str">
        <f>AVERAGE('Individual Skill Report_Term I'!#REF!)</f>
        <v>#ERROR!</v>
      </c>
      <c r="I225" s="65" t="str">
        <f>'Individual Skill Report_Term I'!#REF!</f>
        <v>#ERROR!</v>
      </c>
      <c r="J225" s="65" t="str">
        <f>AVERAGE('Individual Skill Report_Term I'!#REF!)</f>
        <v>#ERROR!</v>
      </c>
      <c r="K225" s="65" t="str">
        <f>AVERAGE('Individual Skill Report_Term I'!#REF!)</f>
        <v>#ERROR!</v>
      </c>
      <c r="L225" s="65" t="str">
        <f>AVERAGE('Individual Skill Report_Term I'!#REF!)</f>
        <v>#ERROR!</v>
      </c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ht="15.75" customHeight="1">
      <c r="A226" s="62" t="str">
        <f>'Individual Skill Report_Term I'!#REF!</f>
        <v>#ERROR!</v>
      </c>
      <c r="B226" s="63" t="str">
        <f>'Individual Skill Report_Term I'!#REF!</f>
        <v>#ERROR!</v>
      </c>
      <c r="C226" s="63" t="str">
        <f>'Individual Skill Report_Term I'!#REF!</f>
        <v>#ERROR!</v>
      </c>
      <c r="D226" s="63" t="str">
        <f>'Individual Skill Report_Term I'!#REF!</f>
        <v>#ERROR!</v>
      </c>
      <c r="E226" s="64" t="str">
        <f>'Individual Skill Report_Term I'!#REF!</f>
        <v>#ERROR!</v>
      </c>
      <c r="F226" s="64" t="str">
        <f>'Individual Skill Report_Term I'!#REF!</f>
        <v>#ERROR!</v>
      </c>
      <c r="G226" s="63" t="str">
        <f>'Individual Skill Report_Term I'!#REF!</f>
        <v>#ERROR!</v>
      </c>
      <c r="H226" s="65" t="str">
        <f>AVERAGE('Individual Skill Report_Term I'!#REF!)</f>
        <v>#ERROR!</v>
      </c>
      <c r="I226" s="65" t="str">
        <f>'Individual Skill Report_Term I'!#REF!</f>
        <v>#ERROR!</v>
      </c>
      <c r="J226" s="65" t="str">
        <f>AVERAGE('Individual Skill Report_Term I'!#REF!)</f>
        <v>#ERROR!</v>
      </c>
      <c r="K226" s="65" t="str">
        <f>AVERAGE('Individual Skill Report_Term I'!#REF!)</f>
        <v>#ERROR!</v>
      </c>
      <c r="L226" s="65" t="str">
        <f>AVERAGE('Individual Skill Report_Term I'!#REF!)</f>
        <v>#ERROR!</v>
      </c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ht="15.75" customHeight="1">
      <c r="A227" s="62" t="str">
        <f>'Individual Skill Report_Term I'!#REF!</f>
        <v>#ERROR!</v>
      </c>
      <c r="B227" s="63" t="str">
        <f>'Individual Skill Report_Term I'!#REF!</f>
        <v>#ERROR!</v>
      </c>
      <c r="C227" s="63" t="str">
        <f>'Individual Skill Report_Term I'!#REF!</f>
        <v>#ERROR!</v>
      </c>
      <c r="D227" s="63" t="str">
        <f>'Individual Skill Report_Term I'!#REF!</f>
        <v>#ERROR!</v>
      </c>
      <c r="E227" s="64" t="str">
        <f>'Individual Skill Report_Term I'!#REF!</f>
        <v>#ERROR!</v>
      </c>
      <c r="F227" s="64" t="str">
        <f>'Individual Skill Report_Term I'!#REF!</f>
        <v>#ERROR!</v>
      </c>
      <c r="G227" s="63" t="str">
        <f>'Individual Skill Report_Term I'!#REF!</f>
        <v>#ERROR!</v>
      </c>
      <c r="H227" s="65" t="str">
        <f>AVERAGE('Individual Skill Report_Term I'!#REF!)</f>
        <v>#ERROR!</v>
      </c>
      <c r="I227" s="65" t="str">
        <f>'Individual Skill Report_Term I'!#REF!</f>
        <v>#ERROR!</v>
      </c>
      <c r="J227" s="65" t="str">
        <f>AVERAGE('Individual Skill Report_Term I'!#REF!)</f>
        <v>#ERROR!</v>
      </c>
      <c r="K227" s="65" t="str">
        <f>AVERAGE('Individual Skill Report_Term I'!#REF!)</f>
        <v>#ERROR!</v>
      </c>
      <c r="L227" s="65" t="str">
        <f>AVERAGE('Individual Skill Report_Term I'!#REF!)</f>
        <v>#ERROR!</v>
      </c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ht="15.75" customHeight="1">
      <c r="A228" s="62" t="str">
        <f>'Individual Skill Report_Term I'!#REF!</f>
        <v>#ERROR!</v>
      </c>
      <c r="B228" s="63" t="str">
        <f>'Individual Skill Report_Term I'!#REF!</f>
        <v>#ERROR!</v>
      </c>
      <c r="C228" s="63" t="str">
        <f>'Individual Skill Report_Term I'!#REF!</f>
        <v>#ERROR!</v>
      </c>
      <c r="D228" s="63" t="str">
        <f>'Individual Skill Report_Term I'!#REF!</f>
        <v>#ERROR!</v>
      </c>
      <c r="E228" s="64" t="str">
        <f>'Individual Skill Report_Term I'!#REF!</f>
        <v>#ERROR!</v>
      </c>
      <c r="F228" s="64" t="str">
        <f>'Individual Skill Report_Term I'!#REF!</f>
        <v>#ERROR!</v>
      </c>
      <c r="G228" s="63" t="str">
        <f>'Individual Skill Report_Term I'!#REF!</f>
        <v>#ERROR!</v>
      </c>
      <c r="H228" s="65" t="str">
        <f>AVERAGE('Individual Skill Report_Term I'!#REF!)</f>
        <v>#ERROR!</v>
      </c>
      <c r="I228" s="65" t="str">
        <f>'Individual Skill Report_Term I'!#REF!</f>
        <v>#ERROR!</v>
      </c>
      <c r="J228" s="65" t="str">
        <f>AVERAGE('Individual Skill Report_Term I'!#REF!)</f>
        <v>#ERROR!</v>
      </c>
      <c r="K228" s="65" t="str">
        <f>AVERAGE('Individual Skill Report_Term I'!#REF!)</f>
        <v>#ERROR!</v>
      </c>
      <c r="L228" s="65" t="str">
        <f>AVERAGE('Individual Skill Report_Term I'!#REF!)</f>
        <v>#ERROR!</v>
      </c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ht="15.75" customHeight="1">
      <c r="A229" s="62" t="str">
        <f>'Individual Skill Report_Term I'!#REF!</f>
        <v>#ERROR!</v>
      </c>
      <c r="B229" s="63" t="str">
        <f>'Individual Skill Report_Term I'!#REF!</f>
        <v>#ERROR!</v>
      </c>
      <c r="C229" s="63" t="str">
        <f>'Individual Skill Report_Term I'!#REF!</f>
        <v>#ERROR!</v>
      </c>
      <c r="D229" s="63" t="str">
        <f>'Individual Skill Report_Term I'!#REF!</f>
        <v>#ERROR!</v>
      </c>
      <c r="E229" s="64" t="str">
        <f>'Individual Skill Report_Term I'!#REF!</f>
        <v>#ERROR!</v>
      </c>
      <c r="F229" s="64" t="str">
        <f>'Individual Skill Report_Term I'!#REF!</f>
        <v>#ERROR!</v>
      </c>
      <c r="G229" s="63" t="str">
        <f>'Individual Skill Report_Term I'!#REF!</f>
        <v>#ERROR!</v>
      </c>
      <c r="H229" s="65" t="str">
        <f>AVERAGE('Individual Skill Report_Term I'!#REF!)</f>
        <v>#ERROR!</v>
      </c>
      <c r="I229" s="65" t="str">
        <f>'Individual Skill Report_Term I'!#REF!</f>
        <v>#ERROR!</v>
      </c>
      <c r="J229" s="65" t="str">
        <f>AVERAGE('Individual Skill Report_Term I'!#REF!)</f>
        <v>#ERROR!</v>
      </c>
      <c r="K229" s="65" t="str">
        <f>AVERAGE('Individual Skill Report_Term I'!#REF!)</f>
        <v>#ERROR!</v>
      </c>
      <c r="L229" s="65" t="str">
        <f>AVERAGE('Individual Skill Report_Term I'!#REF!)</f>
        <v>#ERROR!</v>
      </c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ht="15.75" customHeight="1">
      <c r="A230" s="62" t="str">
        <f>'Individual Skill Report_Term I'!#REF!</f>
        <v>#ERROR!</v>
      </c>
      <c r="B230" s="63" t="str">
        <f>'Individual Skill Report_Term I'!#REF!</f>
        <v>#ERROR!</v>
      </c>
      <c r="C230" s="63" t="str">
        <f>'Individual Skill Report_Term I'!#REF!</f>
        <v>#ERROR!</v>
      </c>
      <c r="D230" s="63" t="str">
        <f>'Individual Skill Report_Term I'!#REF!</f>
        <v>#ERROR!</v>
      </c>
      <c r="E230" s="64" t="str">
        <f>'Individual Skill Report_Term I'!#REF!</f>
        <v>#ERROR!</v>
      </c>
      <c r="F230" s="64" t="str">
        <f>'Individual Skill Report_Term I'!#REF!</f>
        <v>#ERROR!</v>
      </c>
      <c r="G230" s="63" t="str">
        <f>'Individual Skill Report_Term I'!#REF!</f>
        <v>#ERROR!</v>
      </c>
      <c r="H230" s="65" t="str">
        <f>AVERAGE('Individual Skill Report_Term I'!#REF!)</f>
        <v>#ERROR!</v>
      </c>
      <c r="I230" s="65" t="str">
        <f>'Individual Skill Report_Term I'!#REF!</f>
        <v>#ERROR!</v>
      </c>
      <c r="J230" s="65" t="str">
        <f>AVERAGE('Individual Skill Report_Term I'!#REF!)</f>
        <v>#ERROR!</v>
      </c>
      <c r="K230" s="65" t="str">
        <f>AVERAGE('Individual Skill Report_Term I'!#REF!)</f>
        <v>#ERROR!</v>
      </c>
      <c r="L230" s="65" t="str">
        <f>AVERAGE('Individual Skill Report_Term I'!#REF!)</f>
        <v>#ERROR!</v>
      </c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ht="15.75" customHeight="1">
      <c r="A231" s="62" t="str">
        <f>'Individual Skill Report_Term I'!#REF!</f>
        <v>#ERROR!</v>
      </c>
      <c r="B231" s="63" t="str">
        <f>'Individual Skill Report_Term I'!#REF!</f>
        <v>#ERROR!</v>
      </c>
      <c r="C231" s="63" t="str">
        <f>'Individual Skill Report_Term I'!#REF!</f>
        <v>#ERROR!</v>
      </c>
      <c r="D231" s="63" t="str">
        <f>'Individual Skill Report_Term I'!#REF!</f>
        <v>#ERROR!</v>
      </c>
      <c r="E231" s="64" t="str">
        <f>'Individual Skill Report_Term I'!#REF!</f>
        <v>#ERROR!</v>
      </c>
      <c r="F231" s="64" t="str">
        <f>'Individual Skill Report_Term I'!#REF!</f>
        <v>#ERROR!</v>
      </c>
      <c r="G231" s="63" t="str">
        <f>'Individual Skill Report_Term I'!#REF!</f>
        <v>#ERROR!</v>
      </c>
      <c r="H231" s="65" t="str">
        <f>AVERAGE('Individual Skill Report_Term I'!#REF!)</f>
        <v>#ERROR!</v>
      </c>
      <c r="I231" s="65" t="str">
        <f>'Individual Skill Report_Term I'!#REF!</f>
        <v>#ERROR!</v>
      </c>
      <c r="J231" s="65" t="str">
        <f>AVERAGE('Individual Skill Report_Term I'!#REF!)</f>
        <v>#ERROR!</v>
      </c>
      <c r="K231" s="65" t="str">
        <f>AVERAGE('Individual Skill Report_Term I'!#REF!)</f>
        <v>#ERROR!</v>
      </c>
      <c r="L231" s="65" t="str">
        <f>AVERAGE('Individual Skill Report_Term I'!#REF!)</f>
        <v>#ERROR!</v>
      </c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ht="15.75" customHeight="1">
      <c r="A232" s="62" t="str">
        <f>'Individual Skill Report_Term I'!#REF!</f>
        <v>#ERROR!</v>
      </c>
      <c r="B232" s="63" t="str">
        <f>'Individual Skill Report_Term I'!#REF!</f>
        <v>#ERROR!</v>
      </c>
      <c r="C232" s="63" t="str">
        <f>'Individual Skill Report_Term I'!#REF!</f>
        <v>#ERROR!</v>
      </c>
      <c r="D232" s="63" t="str">
        <f>'Individual Skill Report_Term I'!#REF!</f>
        <v>#ERROR!</v>
      </c>
      <c r="E232" s="64" t="str">
        <f>'Individual Skill Report_Term I'!#REF!</f>
        <v>#ERROR!</v>
      </c>
      <c r="F232" s="64" t="str">
        <f>'Individual Skill Report_Term I'!#REF!</f>
        <v>#ERROR!</v>
      </c>
      <c r="G232" s="63" t="str">
        <f>'Individual Skill Report_Term I'!#REF!</f>
        <v>#ERROR!</v>
      </c>
      <c r="H232" s="65" t="str">
        <f>AVERAGE('Individual Skill Report_Term I'!#REF!)</f>
        <v>#ERROR!</v>
      </c>
      <c r="I232" s="65" t="str">
        <f>'Individual Skill Report_Term I'!#REF!</f>
        <v>#ERROR!</v>
      </c>
      <c r="J232" s="65" t="str">
        <f>AVERAGE('Individual Skill Report_Term I'!#REF!)</f>
        <v>#ERROR!</v>
      </c>
      <c r="K232" s="65" t="str">
        <f>AVERAGE('Individual Skill Report_Term I'!#REF!)</f>
        <v>#ERROR!</v>
      </c>
      <c r="L232" s="65" t="str">
        <f>AVERAGE('Individual Skill Report_Term I'!#REF!)</f>
        <v>#ERROR!</v>
      </c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ht="15.75" customHeight="1">
      <c r="A233" s="62" t="str">
        <f>'Individual Skill Report_Term I'!#REF!</f>
        <v>#ERROR!</v>
      </c>
      <c r="B233" s="63" t="str">
        <f>'Individual Skill Report_Term I'!#REF!</f>
        <v>#ERROR!</v>
      </c>
      <c r="C233" s="63" t="str">
        <f>'Individual Skill Report_Term I'!#REF!</f>
        <v>#ERROR!</v>
      </c>
      <c r="D233" s="63" t="str">
        <f>'Individual Skill Report_Term I'!#REF!</f>
        <v>#ERROR!</v>
      </c>
      <c r="E233" s="64" t="str">
        <f>'Individual Skill Report_Term I'!#REF!</f>
        <v>#ERROR!</v>
      </c>
      <c r="F233" s="64" t="str">
        <f>'Individual Skill Report_Term I'!#REF!</f>
        <v>#ERROR!</v>
      </c>
      <c r="G233" s="63" t="str">
        <f>'Individual Skill Report_Term I'!#REF!</f>
        <v>#ERROR!</v>
      </c>
      <c r="H233" s="65" t="str">
        <f>AVERAGE('Individual Skill Report_Term I'!#REF!)</f>
        <v>#ERROR!</v>
      </c>
      <c r="I233" s="65" t="str">
        <f>'Individual Skill Report_Term I'!#REF!</f>
        <v>#ERROR!</v>
      </c>
      <c r="J233" s="65" t="str">
        <f>AVERAGE('Individual Skill Report_Term I'!#REF!)</f>
        <v>#ERROR!</v>
      </c>
      <c r="K233" s="65" t="str">
        <f>AVERAGE('Individual Skill Report_Term I'!#REF!)</f>
        <v>#ERROR!</v>
      </c>
      <c r="L233" s="65" t="str">
        <f>AVERAGE('Individual Skill Report_Term I'!#REF!)</f>
        <v>#ERROR!</v>
      </c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ht="15.75" customHeight="1">
      <c r="A234" s="62" t="str">
        <f>'Individual Skill Report_Term I'!#REF!</f>
        <v>#ERROR!</v>
      </c>
      <c r="B234" s="63" t="str">
        <f>'Individual Skill Report_Term I'!#REF!</f>
        <v>#ERROR!</v>
      </c>
      <c r="C234" s="63" t="str">
        <f>'Individual Skill Report_Term I'!#REF!</f>
        <v>#ERROR!</v>
      </c>
      <c r="D234" s="63" t="str">
        <f>'Individual Skill Report_Term I'!#REF!</f>
        <v>#ERROR!</v>
      </c>
      <c r="E234" s="64" t="str">
        <f>'Individual Skill Report_Term I'!#REF!</f>
        <v>#ERROR!</v>
      </c>
      <c r="F234" s="64" t="str">
        <f>'Individual Skill Report_Term I'!#REF!</f>
        <v>#ERROR!</v>
      </c>
      <c r="G234" s="63" t="str">
        <f>'Individual Skill Report_Term I'!#REF!</f>
        <v>#ERROR!</v>
      </c>
      <c r="H234" s="65" t="str">
        <f>AVERAGE('Individual Skill Report_Term I'!#REF!)</f>
        <v>#ERROR!</v>
      </c>
      <c r="I234" s="65" t="str">
        <f>'Individual Skill Report_Term I'!#REF!</f>
        <v>#ERROR!</v>
      </c>
      <c r="J234" s="65" t="str">
        <f>AVERAGE('Individual Skill Report_Term I'!#REF!)</f>
        <v>#ERROR!</v>
      </c>
      <c r="K234" s="65" t="str">
        <f>AVERAGE('Individual Skill Report_Term I'!#REF!)</f>
        <v>#ERROR!</v>
      </c>
      <c r="L234" s="65" t="str">
        <f>AVERAGE('Individual Skill Report_Term I'!#REF!)</f>
        <v>#ERROR!</v>
      </c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ht="15.75" customHeight="1">
      <c r="A235" s="62" t="str">
        <f>'Individual Skill Report_Term I'!#REF!</f>
        <v>#ERROR!</v>
      </c>
      <c r="B235" s="63" t="str">
        <f>'Individual Skill Report_Term I'!#REF!</f>
        <v>#ERROR!</v>
      </c>
      <c r="C235" s="63" t="str">
        <f>'Individual Skill Report_Term I'!#REF!</f>
        <v>#ERROR!</v>
      </c>
      <c r="D235" s="63" t="str">
        <f>'Individual Skill Report_Term I'!#REF!</f>
        <v>#ERROR!</v>
      </c>
      <c r="E235" s="64" t="str">
        <f>'Individual Skill Report_Term I'!#REF!</f>
        <v>#ERROR!</v>
      </c>
      <c r="F235" s="64" t="str">
        <f>'Individual Skill Report_Term I'!#REF!</f>
        <v>#ERROR!</v>
      </c>
      <c r="G235" s="63" t="str">
        <f>'Individual Skill Report_Term I'!#REF!</f>
        <v>#ERROR!</v>
      </c>
      <c r="H235" s="65" t="str">
        <f>AVERAGE('Individual Skill Report_Term I'!#REF!)</f>
        <v>#ERROR!</v>
      </c>
      <c r="I235" s="65" t="str">
        <f>'Individual Skill Report_Term I'!#REF!</f>
        <v>#ERROR!</v>
      </c>
      <c r="J235" s="65" t="str">
        <f>AVERAGE('Individual Skill Report_Term I'!#REF!)</f>
        <v>#ERROR!</v>
      </c>
      <c r="K235" s="65" t="str">
        <f>AVERAGE('Individual Skill Report_Term I'!#REF!)</f>
        <v>#ERROR!</v>
      </c>
      <c r="L235" s="65" t="str">
        <f>AVERAGE('Individual Skill Report_Term I'!#REF!)</f>
        <v>#ERROR!</v>
      </c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ht="15.75" customHeight="1">
      <c r="A236" s="62" t="str">
        <f>'Individual Skill Report_Term I'!#REF!</f>
        <v>#ERROR!</v>
      </c>
      <c r="B236" s="63" t="str">
        <f>'Individual Skill Report_Term I'!#REF!</f>
        <v>#ERROR!</v>
      </c>
      <c r="C236" s="63" t="str">
        <f>'Individual Skill Report_Term I'!#REF!</f>
        <v>#ERROR!</v>
      </c>
      <c r="D236" s="63" t="str">
        <f>'Individual Skill Report_Term I'!#REF!</f>
        <v>#ERROR!</v>
      </c>
      <c r="E236" s="64" t="str">
        <f>'Individual Skill Report_Term I'!#REF!</f>
        <v>#ERROR!</v>
      </c>
      <c r="F236" s="64" t="str">
        <f>'Individual Skill Report_Term I'!#REF!</f>
        <v>#ERROR!</v>
      </c>
      <c r="G236" s="63" t="str">
        <f>'Individual Skill Report_Term I'!#REF!</f>
        <v>#ERROR!</v>
      </c>
      <c r="H236" s="65" t="str">
        <f>AVERAGE('Individual Skill Report_Term I'!#REF!)</f>
        <v>#ERROR!</v>
      </c>
      <c r="I236" s="65" t="str">
        <f>'Individual Skill Report_Term I'!#REF!</f>
        <v>#ERROR!</v>
      </c>
      <c r="J236" s="65" t="str">
        <f>AVERAGE('Individual Skill Report_Term I'!#REF!)</f>
        <v>#ERROR!</v>
      </c>
      <c r="K236" s="65" t="str">
        <f>AVERAGE('Individual Skill Report_Term I'!#REF!)</f>
        <v>#ERROR!</v>
      </c>
      <c r="L236" s="65" t="str">
        <f>AVERAGE('Individual Skill Report_Term I'!#REF!)</f>
        <v>#ERROR!</v>
      </c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ht="15.75" customHeight="1">
      <c r="A237" s="62" t="str">
        <f>'Individual Skill Report_Term I'!#REF!</f>
        <v>#ERROR!</v>
      </c>
      <c r="B237" s="63" t="str">
        <f>'Individual Skill Report_Term I'!#REF!</f>
        <v>#ERROR!</v>
      </c>
      <c r="C237" s="63" t="str">
        <f>'Individual Skill Report_Term I'!#REF!</f>
        <v>#ERROR!</v>
      </c>
      <c r="D237" s="63" t="str">
        <f>'Individual Skill Report_Term I'!#REF!</f>
        <v>#ERROR!</v>
      </c>
      <c r="E237" s="64" t="str">
        <f>'Individual Skill Report_Term I'!#REF!</f>
        <v>#ERROR!</v>
      </c>
      <c r="F237" s="64" t="str">
        <f>'Individual Skill Report_Term I'!#REF!</f>
        <v>#ERROR!</v>
      </c>
      <c r="G237" s="63" t="str">
        <f>'Individual Skill Report_Term I'!#REF!</f>
        <v>#ERROR!</v>
      </c>
      <c r="H237" s="65" t="str">
        <f>AVERAGE('Individual Skill Report_Term I'!#REF!)</f>
        <v>#ERROR!</v>
      </c>
      <c r="I237" s="65" t="str">
        <f>'Individual Skill Report_Term I'!#REF!</f>
        <v>#ERROR!</v>
      </c>
      <c r="J237" s="65" t="str">
        <f>AVERAGE('Individual Skill Report_Term I'!#REF!)</f>
        <v>#ERROR!</v>
      </c>
      <c r="K237" s="65" t="str">
        <f>AVERAGE('Individual Skill Report_Term I'!#REF!)</f>
        <v>#ERROR!</v>
      </c>
      <c r="L237" s="65" t="str">
        <f>AVERAGE('Individual Skill Report_Term I'!#REF!)</f>
        <v>#ERROR!</v>
      </c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ht="15.75" customHeight="1">
      <c r="A238" s="62" t="str">
        <f>'Individual Skill Report_Term I'!#REF!</f>
        <v>#ERROR!</v>
      </c>
      <c r="B238" s="63" t="str">
        <f>'Individual Skill Report_Term I'!#REF!</f>
        <v>#ERROR!</v>
      </c>
      <c r="C238" s="63" t="str">
        <f>'Individual Skill Report_Term I'!#REF!</f>
        <v>#ERROR!</v>
      </c>
      <c r="D238" s="63" t="str">
        <f>'Individual Skill Report_Term I'!#REF!</f>
        <v>#ERROR!</v>
      </c>
      <c r="E238" s="64" t="str">
        <f>'Individual Skill Report_Term I'!#REF!</f>
        <v>#ERROR!</v>
      </c>
      <c r="F238" s="64" t="str">
        <f>'Individual Skill Report_Term I'!#REF!</f>
        <v>#ERROR!</v>
      </c>
      <c r="G238" s="63" t="str">
        <f>'Individual Skill Report_Term I'!#REF!</f>
        <v>#ERROR!</v>
      </c>
      <c r="H238" s="65" t="str">
        <f>AVERAGE('Individual Skill Report_Term I'!#REF!)</f>
        <v>#ERROR!</v>
      </c>
      <c r="I238" s="65" t="str">
        <f>'Individual Skill Report_Term I'!#REF!</f>
        <v>#ERROR!</v>
      </c>
      <c r="J238" s="65" t="str">
        <f>AVERAGE('Individual Skill Report_Term I'!#REF!)</f>
        <v>#ERROR!</v>
      </c>
      <c r="K238" s="65" t="str">
        <f>AVERAGE('Individual Skill Report_Term I'!#REF!)</f>
        <v>#ERROR!</v>
      </c>
      <c r="L238" s="65" t="str">
        <f>AVERAGE('Individual Skill Report_Term I'!#REF!)</f>
        <v>#ERROR!</v>
      </c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ht="15.75" customHeight="1">
      <c r="A239" s="62" t="str">
        <f>'Individual Skill Report_Term I'!#REF!</f>
        <v>#ERROR!</v>
      </c>
      <c r="B239" s="63" t="str">
        <f>'Individual Skill Report_Term I'!#REF!</f>
        <v>#ERROR!</v>
      </c>
      <c r="C239" s="63" t="str">
        <f>'Individual Skill Report_Term I'!#REF!</f>
        <v>#ERROR!</v>
      </c>
      <c r="D239" s="63" t="str">
        <f>'Individual Skill Report_Term I'!#REF!</f>
        <v>#ERROR!</v>
      </c>
      <c r="E239" s="64" t="str">
        <f>'Individual Skill Report_Term I'!#REF!</f>
        <v>#ERROR!</v>
      </c>
      <c r="F239" s="64" t="str">
        <f>'Individual Skill Report_Term I'!#REF!</f>
        <v>#ERROR!</v>
      </c>
      <c r="G239" s="63" t="str">
        <f>'Individual Skill Report_Term I'!#REF!</f>
        <v>#ERROR!</v>
      </c>
      <c r="H239" s="65" t="str">
        <f>AVERAGE('Individual Skill Report_Term I'!#REF!)</f>
        <v>#ERROR!</v>
      </c>
      <c r="I239" s="65" t="str">
        <f>'Individual Skill Report_Term I'!#REF!</f>
        <v>#ERROR!</v>
      </c>
      <c r="J239" s="65" t="str">
        <f>AVERAGE('Individual Skill Report_Term I'!#REF!)</f>
        <v>#ERROR!</v>
      </c>
      <c r="K239" s="65" t="str">
        <f>AVERAGE('Individual Skill Report_Term I'!#REF!)</f>
        <v>#ERROR!</v>
      </c>
      <c r="L239" s="65" t="str">
        <f>AVERAGE('Individual Skill Report_Term I'!#REF!)</f>
        <v>#ERROR!</v>
      </c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ht="15.75" customHeight="1">
      <c r="A240" s="62" t="str">
        <f>'Individual Skill Report_Term I'!#REF!</f>
        <v>#ERROR!</v>
      </c>
      <c r="B240" s="63" t="str">
        <f>'Individual Skill Report_Term I'!#REF!</f>
        <v>#ERROR!</v>
      </c>
      <c r="C240" s="63" t="str">
        <f>'Individual Skill Report_Term I'!#REF!</f>
        <v>#ERROR!</v>
      </c>
      <c r="D240" s="63" t="str">
        <f>'Individual Skill Report_Term I'!#REF!</f>
        <v>#ERROR!</v>
      </c>
      <c r="E240" s="64" t="str">
        <f>'Individual Skill Report_Term I'!#REF!</f>
        <v>#ERROR!</v>
      </c>
      <c r="F240" s="64" t="str">
        <f>'Individual Skill Report_Term I'!#REF!</f>
        <v>#ERROR!</v>
      </c>
      <c r="G240" s="63" t="str">
        <f>'Individual Skill Report_Term I'!#REF!</f>
        <v>#ERROR!</v>
      </c>
      <c r="H240" s="65" t="str">
        <f>AVERAGE('Individual Skill Report_Term I'!#REF!)</f>
        <v>#ERROR!</v>
      </c>
      <c r="I240" s="65" t="str">
        <f>'Individual Skill Report_Term I'!#REF!</f>
        <v>#ERROR!</v>
      </c>
      <c r="J240" s="65" t="str">
        <f>AVERAGE('Individual Skill Report_Term I'!#REF!)</f>
        <v>#ERROR!</v>
      </c>
      <c r="K240" s="65" t="str">
        <f>AVERAGE('Individual Skill Report_Term I'!#REF!)</f>
        <v>#ERROR!</v>
      </c>
      <c r="L240" s="65" t="str">
        <f>AVERAGE('Individual Skill Report_Term I'!#REF!)</f>
        <v>#ERROR!</v>
      </c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ht="15.75" customHeight="1">
      <c r="A241" s="62" t="str">
        <f>'Individual Skill Report_Term I'!#REF!</f>
        <v>#ERROR!</v>
      </c>
      <c r="B241" s="63" t="str">
        <f>'Individual Skill Report_Term I'!#REF!</f>
        <v>#ERROR!</v>
      </c>
      <c r="C241" s="63" t="str">
        <f>'Individual Skill Report_Term I'!#REF!</f>
        <v>#ERROR!</v>
      </c>
      <c r="D241" s="63" t="str">
        <f>'Individual Skill Report_Term I'!#REF!</f>
        <v>#ERROR!</v>
      </c>
      <c r="E241" s="64" t="str">
        <f>'Individual Skill Report_Term I'!#REF!</f>
        <v>#ERROR!</v>
      </c>
      <c r="F241" s="64" t="str">
        <f>'Individual Skill Report_Term I'!#REF!</f>
        <v>#ERROR!</v>
      </c>
      <c r="G241" s="63" t="str">
        <f>'Individual Skill Report_Term I'!#REF!</f>
        <v>#ERROR!</v>
      </c>
      <c r="H241" s="65" t="str">
        <f>AVERAGE('Individual Skill Report_Term I'!#REF!)</f>
        <v>#ERROR!</v>
      </c>
      <c r="I241" s="65" t="str">
        <f>'Individual Skill Report_Term I'!#REF!</f>
        <v>#ERROR!</v>
      </c>
      <c r="J241" s="65" t="str">
        <f>AVERAGE('Individual Skill Report_Term I'!#REF!)</f>
        <v>#ERROR!</v>
      </c>
      <c r="K241" s="65" t="str">
        <f>AVERAGE('Individual Skill Report_Term I'!#REF!)</f>
        <v>#ERROR!</v>
      </c>
      <c r="L241" s="65" t="str">
        <f>AVERAGE('Individual Skill Report_Term I'!#REF!)</f>
        <v>#ERROR!</v>
      </c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ht="15.75" customHeight="1">
      <c r="A242" s="62" t="str">
        <f>'Individual Skill Report_Term I'!#REF!</f>
        <v>#ERROR!</v>
      </c>
      <c r="B242" s="63" t="str">
        <f>'Individual Skill Report_Term I'!#REF!</f>
        <v>#ERROR!</v>
      </c>
      <c r="C242" s="63" t="str">
        <f>'Individual Skill Report_Term I'!#REF!</f>
        <v>#ERROR!</v>
      </c>
      <c r="D242" s="63" t="str">
        <f>'Individual Skill Report_Term I'!#REF!</f>
        <v>#ERROR!</v>
      </c>
      <c r="E242" s="64" t="str">
        <f>'Individual Skill Report_Term I'!#REF!</f>
        <v>#ERROR!</v>
      </c>
      <c r="F242" s="64" t="str">
        <f>'Individual Skill Report_Term I'!#REF!</f>
        <v>#ERROR!</v>
      </c>
      <c r="G242" s="63" t="str">
        <f>'Individual Skill Report_Term I'!#REF!</f>
        <v>#ERROR!</v>
      </c>
      <c r="H242" s="65" t="str">
        <f>AVERAGE('Individual Skill Report_Term I'!#REF!)</f>
        <v>#ERROR!</v>
      </c>
      <c r="I242" s="65" t="str">
        <f>'Individual Skill Report_Term I'!#REF!</f>
        <v>#ERROR!</v>
      </c>
      <c r="J242" s="65" t="str">
        <f>AVERAGE('Individual Skill Report_Term I'!#REF!)</f>
        <v>#ERROR!</v>
      </c>
      <c r="K242" s="65" t="str">
        <f>AVERAGE('Individual Skill Report_Term I'!#REF!)</f>
        <v>#ERROR!</v>
      </c>
      <c r="L242" s="65" t="str">
        <f>AVERAGE('Individual Skill Report_Term I'!#REF!)</f>
        <v>#ERROR!</v>
      </c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ht="15.75" customHeight="1">
      <c r="A243" s="62" t="str">
        <f>'Individual Skill Report_Term I'!#REF!</f>
        <v>#ERROR!</v>
      </c>
      <c r="B243" s="63" t="str">
        <f>'Individual Skill Report_Term I'!#REF!</f>
        <v>#ERROR!</v>
      </c>
      <c r="C243" s="63" t="str">
        <f>'Individual Skill Report_Term I'!#REF!</f>
        <v>#ERROR!</v>
      </c>
      <c r="D243" s="63" t="str">
        <f>'Individual Skill Report_Term I'!#REF!</f>
        <v>#ERROR!</v>
      </c>
      <c r="E243" s="64" t="str">
        <f>'Individual Skill Report_Term I'!#REF!</f>
        <v>#ERROR!</v>
      </c>
      <c r="F243" s="64" t="str">
        <f>'Individual Skill Report_Term I'!#REF!</f>
        <v>#ERROR!</v>
      </c>
      <c r="G243" s="63" t="str">
        <f>'Individual Skill Report_Term I'!#REF!</f>
        <v>#ERROR!</v>
      </c>
      <c r="H243" s="65" t="str">
        <f>AVERAGE('Individual Skill Report_Term I'!#REF!)</f>
        <v>#ERROR!</v>
      </c>
      <c r="I243" s="65" t="str">
        <f>'Individual Skill Report_Term I'!#REF!</f>
        <v>#ERROR!</v>
      </c>
      <c r="J243" s="65" t="str">
        <f>AVERAGE('Individual Skill Report_Term I'!#REF!)</f>
        <v>#ERROR!</v>
      </c>
      <c r="K243" s="65" t="str">
        <f>AVERAGE('Individual Skill Report_Term I'!#REF!)</f>
        <v>#ERROR!</v>
      </c>
      <c r="L243" s="65" t="str">
        <f>AVERAGE('Individual Skill Report_Term I'!#REF!)</f>
        <v>#ERROR!</v>
      </c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ht="15.75" customHeight="1">
      <c r="A244" s="62" t="str">
        <f>'Individual Skill Report_Term I'!#REF!</f>
        <v>#ERROR!</v>
      </c>
      <c r="B244" s="63" t="str">
        <f>'Individual Skill Report_Term I'!#REF!</f>
        <v>#ERROR!</v>
      </c>
      <c r="C244" s="63" t="str">
        <f>'Individual Skill Report_Term I'!#REF!</f>
        <v>#ERROR!</v>
      </c>
      <c r="D244" s="63" t="str">
        <f>'Individual Skill Report_Term I'!#REF!</f>
        <v>#ERROR!</v>
      </c>
      <c r="E244" s="64" t="str">
        <f>'Individual Skill Report_Term I'!#REF!</f>
        <v>#ERROR!</v>
      </c>
      <c r="F244" s="64" t="str">
        <f>'Individual Skill Report_Term I'!#REF!</f>
        <v>#ERROR!</v>
      </c>
      <c r="G244" s="63" t="str">
        <f>'Individual Skill Report_Term I'!#REF!</f>
        <v>#ERROR!</v>
      </c>
      <c r="H244" s="65" t="str">
        <f>AVERAGE('Individual Skill Report_Term I'!#REF!)</f>
        <v>#ERROR!</v>
      </c>
      <c r="I244" s="65" t="str">
        <f>'Individual Skill Report_Term I'!#REF!</f>
        <v>#ERROR!</v>
      </c>
      <c r="J244" s="65" t="str">
        <f>AVERAGE('Individual Skill Report_Term I'!#REF!)</f>
        <v>#ERROR!</v>
      </c>
      <c r="K244" s="65" t="str">
        <f>AVERAGE('Individual Skill Report_Term I'!#REF!)</f>
        <v>#ERROR!</v>
      </c>
      <c r="L244" s="65" t="str">
        <f>AVERAGE('Individual Skill Report_Term I'!#REF!)</f>
        <v>#ERROR!</v>
      </c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ht="15.75" customHeight="1">
      <c r="A245" s="62" t="str">
        <f>'Individual Skill Report_Term I'!#REF!</f>
        <v>#ERROR!</v>
      </c>
      <c r="B245" s="63" t="str">
        <f>'Individual Skill Report_Term I'!#REF!</f>
        <v>#ERROR!</v>
      </c>
      <c r="C245" s="63" t="str">
        <f>'Individual Skill Report_Term I'!#REF!</f>
        <v>#ERROR!</v>
      </c>
      <c r="D245" s="63" t="str">
        <f>'Individual Skill Report_Term I'!#REF!</f>
        <v>#ERROR!</v>
      </c>
      <c r="E245" s="64" t="str">
        <f>'Individual Skill Report_Term I'!#REF!</f>
        <v>#ERROR!</v>
      </c>
      <c r="F245" s="64" t="str">
        <f>'Individual Skill Report_Term I'!#REF!</f>
        <v>#ERROR!</v>
      </c>
      <c r="G245" s="63" t="str">
        <f>'Individual Skill Report_Term I'!#REF!</f>
        <v>#ERROR!</v>
      </c>
      <c r="H245" s="65" t="str">
        <f>AVERAGE('Individual Skill Report_Term I'!#REF!)</f>
        <v>#ERROR!</v>
      </c>
      <c r="I245" s="65" t="str">
        <f>'Individual Skill Report_Term I'!#REF!</f>
        <v>#ERROR!</v>
      </c>
      <c r="J245" s="65" t="str">
        <f>AVERAGE('Individual Skill Report_Term I'!#REF!)</f>
        <v>#ERROR!</v>
      </c>
      <c r="K245" s="65" t="str">
        <f>AVERAGE('Individual Skill Report_Term I'!#REF!)</f>
        <v>#ERROR!</v>
      </c>
      <c r="L245" s="65" t="str">
        <f>AVERAGE('Individual Skill Report_Term I'!#REF!)</f>
        <v>#ERROR!</v>
      </c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ht="15.75" customHeight="1">
      <c r="A246" s="62" t="str">
        <f>'Individual Skill Report_Term I'!#REF!</f>
        <v>#ERROR!</v>
      </c>
      <c r="B246" s="63" t="str">
        <f>'Individual Skill Report_Term I'!#REF!</f>
        <v>#ERROR!</v>
      </c>
      <c r="C246" s="63" t="str">
        <f>'Individual Skill Report_Term I'!#REF!</f>
        <v>#ERROR!</v>
      </c>
      <c r="D246" s="63" t="str">
        <f>'Individual Skill Report_Term I'!#REF!</f>
        <v>#ERROR!</v>
      </c>
      <c r="E246" s="64" t="str">
        <f>'Individual Skill Report_Term I'!#REF!</f>
        <v>#ERROR!</v>
      </c>
      <c r="F246" s="64" t="str">
        <f>'Individual Skill Report_Term I'!#REF!</f>
        <v>#ERROR!</v>
      </c>
      <c r="G246" s="63" t="str">
        <f>'Individual Skill Report_Term I'!#REF!</f>
        <v>#ERROR!</v>
      </c>
      <c r="H246" s="65" t="str">
        <f>AVERAGE('Individual Skill Report_Term I'!#REF!)</f>
        <v>#ERROR!</v>
      </c>
      <c r="I246" s="65" t="str">
        <f>'Individual Skill Report_Term I'!#REF!</f>
        <v>#ERROR!</v>
      </c>
      <c r="J246" s="65" t="str">
        <f>AVERAGE('Individual Skill Report_Term I'!#REF!)</f>
        <v>#ERROR!</v>
      </c>
      <c r="K246" s="65" t="str">
        <f>AVERAGE('Individual Skill Report_Term I'!#REF!)</f>
        <v>#ERROR!</v>
      </c>
      <c r="L246" s="65" t="str">
        <f>AVERAGE('Individual Skill Report_Term I'!#REF!)</f>
        <v>#ERROR!</v>
      </c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ht="15.75" customHeight="1">
      <c r="A247" s="62" t="str">
        <f>'Individual Skill Report_Term I'!#REF!</f>
        <v>#ERROR!</v>
      </c>
      <c r="B247" s="63" t="str">
        <f>'Individual Skill Report_Term I'!#REF!</f>
        <v>#ERROR!</v>
      </c>
      <c r="C247" s="63" t="str">
        <f>'Individual Skill Report_Term I'!#REF!</f>
        <v>#ERROR!</v>
      </c>
      <c r="D247" s="63" t="str">
        <f>'Individual Skill Report_Term I'!#REF!</f>
        <v>#ERROR!</v>
      </c>
      <c r="E247" s="64" t="str">
        <f>'Individual Skill Report_Term I'!#REF!</f>
        <v>#ERROR!</v>
      </c>
      <c r="F247" s="64" t="str">
        <f>'Individual Skill Report_Term I'!#REF!</f>
        <v>#ERROR!</v>
      </c>
      <c r="G247" s="63" t="str">
        <f>'Individual Skill Report_Term I'!#REF!</f>
        <v>#ERROR!</v>
      </c>
      <c r="H247" s="65" t="str">
        <f>AVERAGE('Individual Skill Report_Term I'!#REF!)</f>
        <v>#ERROR!</v>
      </c>
      <c r="I247" s="65" t="str">
        <f>'Individual Skill Report_Term I'!#REF!</f>
        <v>#ERROR!</v>
      </c>
      <c r="J247" s="65" t="str">
        <f>AVERAGE('Individual Skill Report_Term I'!#REF!)</f>
        <v>#ERROR!</v>
      </c>
      <c r="K247" s="65" t="str">
        <f>AVERAGE('Individual Skill Report_Term I'!#REF!)</f>
        <v>#ERROR!</v>
      </c>
      <c r="L247" s="65" t="str">
        <f>AVERAGE('Individual Skill Report_Term I'!#REF!)</f>
        <v>#ERROR!</v>
      </c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ht="15.75" customHeight="1">
      <c r="A248" s="62" t="str">
        <f>'Individual Skill Report_Term I'!#REF!</f>
        <v>#ERROR!</v>
      </c>
      <c r="B248" s="63" t="str">
        <f>'Individual Skill Report_Term I'!#REF!</f>
        <v>#ERROR!</v>
      </c>
      <c r="C248" s="63" t="str">
        <f>'Individual Skill Report_Term I'!#REF!</f>
        <v>#ERROR!</v>
      </c>
      <c r="D248" s="63" t="str">
        <f>'Individual Skill Report_Term I'!#REF!</f>
        <v>#ERROR!</v>
      </c>
      <c r="E248" s="64" t="str">
        <f>'Individual Skill Report_Term I'!#REF!</f>
        <v>#ERROR!</v>
      </c>
      <c r="F248" s="64" t="str">
        <f>'Individual Skill Report_Term I'!#REF!</f>
        <v>#ERROR!</v>
      </c>
      <c r="G248" s="63" t="str">
        <f>'Individual Skill Report_Term I'!#REF!</f>
        <v>#ERROR!</v>
      </c>
      <c r="H248" s="65" t="str">
        <f>AVERAGE('Individual Skill Report_Term I'!#REF!)</f>
        <v>#ERROR!</v>
      </c>
      <c r="I248" s="65" t="str">
        <f>'Individual Skill Report_Term I'!#REF!</f>
        <v>#ERROR!</v>
      </c>
      <c r="J248" s="65" t="str">
        <f>AVERAGE('Individual Skill Report_Term I'!#REF!)</f>
        <v>#ERROR!</v>
      </c>
      <c r="K248" s="65" t="str">
        <f>AVERAGE('Individual Skill Report_Term I'!#REF!)</f>
        <v>#ERROR!</v>
      </c>
      <c r="L248" s="65" t="str">
        <f>AVERAGE('Individual Skill Report_Term I'!#REF!)</f>
        <v>#ERROR!</v>
      </c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ht="15.75" customHeight="1">
      <c r="A249" s="62" t="str">
        <f>'Individual Skill Report_Term I'!#REF!</f>
        <v>#ERROR!</v>
      </c>
      <c r="B249" s="63" t="str">
        <f>'Individual Skill Report_Term I'!#REF!</f>
        <v>#ERROR!</v>
      </c>
      <c r="C249" s="63" t="str">
        <f>'Individual Skill Report_Term I'!#REF!</f>
        <v>#ERROR!</v>
      </c>
      <c r="D249" s="63" t="str">
        <f>'Individual Skill Report_Term I'!#REF!</f>
        <v>#ERROR!</v>
      </c>
      <c r="E249" s="64" t="str">
        <f>'Individual Skill Report_Term I'!#REF!</f>
        <v>#ERROR!</v>
      </c>
      <c r="F249" s="64" t="str">
        <f>'Individual Skill Report_Term I'!#REF!</f>
        <v>#ERROR!</v>
      </c>
      <c r="G249" s="63" t="str">
        <f>'Individual Skill Report_Term I'!#REF!</f>
        <v>#ERROR!</v>
      </c>
      <c r="H249" s="65" t="str">
        <f>AVERAGE('Individual Skill Report_Term I'!#REF!)</f>
        <v>#ERROR!</v>
      </c>
      <c r="I249" s="65" t="str">
        <f>'Individual Skill Report_Term I'!#REF!</f>
        <v>#ERROR!</v>
      </c>
      <c r="J249" s="65" t="str">
        <f>AVERAGE('Individual Skill Report_Term I'!#REF!)</f>
        <v>#ERROR!</v>
      </c>
      <c r="K249" s="65" t="str">
        <f>AVERAGE('Individual Skill Report_Term I'!#REF!)</f>
        <v>#ERROR!</v>
      </c>
      <c r="L249" s="65" t="str">
        <f>AVERAGE('Individual Skill Report_Term I'!#REF!)</f>
        <v>#ERROR!</v>
      </c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ht="15.75" customHeight="1">
      <c r="A250" s="62" t="str">
        <f>'Individual Skill Report_Term I'!#REF!</f>
        <v>#ERROR!</v>
      </c>
      <c r="B250" s="63" t="str">
        <f>'Individual Skill Report_Term I'!#REF!</f>
        <v>#ERROR!</v>
      </c>
      <c r="C250" s="63" t="str">
        <f>'Individual Skill Report_Term I'!#REF!</f>
        <v>#ERROR!</v>
      </c>
      <c r="D250" s="63" t="str">
        <f>'Individual Skill Report_Term I'!#REF!</f>
        <v>#ERROR!</v>
      </c>
      <c r="E250" s="64" t="str">
        <f>'Individual Skill Report_Term I'!#REF!</f>
        <v>#ERROR!</v>
      </c>
      <c r="F250" s="64" t="str">
        <f>'Individual Skill Report_Term I'!#REF!</f>
        <v>#ERROR!</v>
      </c>
      <c r="G250" s="63" t="str">
        <f>'Individual Skill Report_Term I'!#REF!</f>
        <v>#ERROR!</v>
      </c>
      <c r="H250" s="65" t="str">
        <f>AVERAGE('Individual Skill Report_Term I'!#REF!)</f>
        <v>#ERROR!</v>
      </c>
      <c r="I250" s="65" t="str">
        <f>'Individual Skill Report_Term I'!#REF!</f>
        <v>#ERROR!</v>
      </c>
      <c r="J250" s="65" t="str">
        <f>AVERAGE('Individual Skill Report_Term I'!#REF!)</f>
        <v>#ERROR!</v>
      </c>
      <c r="K250" s="65" t="str">
        <f>AVERAGE('Individual Skill Report_Term I'!#REF!)</f>
        <v>#ERROR!</v>
      </c>
      <c r="L250" s="65" t="str">
        <f>AVERAGE('Individual Skill Report_Term I'!#REF!)</f>
        <v>#ERROR!</v>
      </c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ht="15.75" customHeight="1">
      <c r="A251" s="62" t="str">
        <f>'Individual Skill Report_Term I'!#REF!</f>
        <v>#ERROR!</v>
      </c>
      <c r="B251" s="63" t="str">
        <f>'Individual Skill Report_Term I'!#REF!</f>
        <v>#ERROR!</v>
      </c>
      <c r="C251" s="63" t="str">
        <f>'Individual Skill Report_Term I'!#REF!</f>
        <v>#ERROR!</v>
      </c>
      <c r="D251" s="63" t="str">
        <f>'Individual Skill Report_Term I'!#REF!</f>
        <v>#ERROR!</v>
      </c>
      <c r="E251" s="64" t="str">
        <f>'Individual Skill Report_Term I'!#REF!</f>
        <v>#ERROR!</v>
      </c>
      <c r="F251" s="64" t="str">
        <f>'Individual Skill Report_Term I'!#REF!</f>
        <v>#ERROR!</v>
      </c>
      <c r="G251" s="63" t="str">
        <f>'Individual Skill Report_Term I'!#REF!</f>
        <v>#ERROR!</v>
      </c>
      <c r="H251" s="65" t="str">
        <f>AVERAGE('Individual Skill Report_Term I'!#REF!)</f>
        <v>#ERROR!</v>
      </c>
      <c r="I251" s="65" t="str">
        <f>'Individual Skill Report_Term I'!#REF!</f>
        <v>#ERROR!</v>
      </c>
      <c r="J251" s="65" t="str">
        <f>AVERAGE('Individual Skill Report_Term I'!#REF!)</f>
        <v>#ERROR!</v>
      </c>
      <c r="K251" s="65" t="str">
        <f>AVERAGE('Individual Skill Report_Term I'!#REF!)</f>
        <v>#ERROR!</v>
      </c>
      <c r="L251" s="65" t="str">
        <f>AVERAGE('Individual Skill Report_Term I'!#REF!)</f>
        <v>#ERROR!</v>
      </c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ht="15.75" customHeight="1">
      <c r="A252" s="62" t="str">
        <f>'Individual Skill Report_Term I'!#REF!</f>
        <v>#ERROR!</v>
      </c>
      <c r="B252" s="63" t="str">
        <f>'Individual Skill Report_Term I'!#REF!</f>
        <v>#ERROR!</v>
      </c>
      <c r="C252" s="63" t="str">
        <f>'Individual Skill Report_Term I'!#REF!</f>
        <v>#ERROR!</v>
      </c>
      <c r="D252" s="63" t="str">
        <f>'Individual Skill Report_Term I'!#REF!</f>
        <v>#ERROR!</v>
      </c>
      <c r="E252" s="64" t="str">
        <f>'Individual Skill Report_Term I'!#REF!</f>
        <v>#ERROR!</v>
      </c>
      <c r="F252" s="64" t="str">
        <f>'Individual Skill Report_Term I'!#REF!</f>
        <v>#ERROR!</v>
      </c>
      <c r="G252" s="63" t="str">
        <f>'Individual Skill Report_Term I'!#REF!</f>
        <v>#ERROR!</v>
      </c>
      <c r="H252" s="65" t="str">
        <f>AVERAGE('Individual Skill Report_Term I'!#REF!)</f>
        <v>#ERROR!</v>
      </c>
      <c r="I252" s="65" t="str">
        <f>'Individual Skill Report_Term I'!#REF!</f>
        <v>#ERROR!</v>
      </c>
      <c r="J252" s="65" t="str">
        <f>AVERAGE('Individual Skill Report_Term I'!#REF!)</f>
        <v>#ERROR!</v>
      </c>
      <c r="K252" s="65" t="str">
        <f>AVERAGE('Individual Skill Report_Term I'!#REF!)</f>
        <v>#ERROR!</v>
      </c>
      <c r="L252" s="65" t="str">
        <f>AVERAGE('Individual Skill Report_Term I'!#REF!)</f>
        <v>#ERROR!</v>
      </c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ht="15.75" customHeight="1">
      <c r="A253" s="62" t="str">
        <f>'Individual Skill Report_Term I'!#REF!</f>
        <v>#ERROR!</v>
      </c>
      <c r="B253" s="63" t="str">
        <f>'Individual Skill Report_Term I'!#REF!</f>
        <v>#ERROR!</v>
      </c>
      <c r="C253" s="63" t="str">
        <f>'Individual Skill Report_Term I'!#REF!</f>
        <v>#ERROR!</v>
      </c>
      <c r="D253" s="63" t="str">
        <f>'Individual Skill Report_Term I'!#REF!</f>
        <v>#ERROR!</v>
      </c>
      <c r="E253" s="64" t="str">
        <f>'Individual Skill Report_Term I'!#REF!</f>
        <v>#ERROR!</v>
      </c>
      <c r="F253" s="64" t="str">
        <f>'Individual Skill Report_Term I'!#REF!</f>
        <v>#ERROR!</v>
      </c>
      <c r="G253" s="63" t="str">
        <f>'Individual Skill Report_Term I'!#REF!</f>
        <v>#ERROR!</v>
      </c>
      <c r="H253" s="65" t="str">
        <f>AVERAGE('Individual Skill Report_Term I'!#REF!)</f>
        <v>#ERROR!</v>
      </c>
      <c r="I253" s="65" t="str">
        <f>'Individual Skill Report_Term I'!#REF!</f>
        <v>#ERROR!</v>
      </c>
      <c r="J253" s="65" t="str">
        <f>AVERAGE('Individual Skill Report_Term I'!#REF!)</f>
        <v>#ERROR!</v>
      </c>
      <c r="K253" s="65" t="str">
        <f>AVERAGE('Individual Skill Report_Term I'!#REF!)</f>
        <v>#ERROR!</v>
      </c>
      <c r="L253" s="65" t="str">
        <f>AVERAGE('Individual Skill Report_Term I'!#REF!)</f>
        <v>#ERROR!</v>
      </c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ht="15.75" customHeight="1">
      <c r="A254" s="62" t="str">
        <f>'Individual Skill Report_Term I'!#REF!</f>
        <v>#ERROR!</v>
      </c>
      <c r="B254" s="63" t="str">
        <f>'Individual Skill Report_Term I'!#REF!</f>
        <v>#ERROR!</v>
      </c>
      <c r="C254" s="63" t="str">
        <f>'Individual Skill Report_Term I'!#REF!</f>
        <v>#ERROR!</v>
      </c>
      <c r="D254" s="63" t="str">
        <f>'Individual Skill Report_Term I'!#REF!</f>
        <v>#ERROR!</v>
      </c>
      <c r="E254" s="64" t="str">
        <f>'Individual Skill Report_Term I'!#REF!</f>
        <v>#ERROR!</v>
      </c>
      <c r="F254" s="64" t="str">
        <f>'Individual Skill Report_Term I'!#REF!</f>
        <v>#ERROR!</v>
      </c>
      <c r="G254" s="63" t="str">
        <f>'Individual Skill Report_Term I'!#REF!</f>
        <v>#ERROR!</v>
      </c>
      <c r="H254" s="65" t="str">
        <f>AVERAGE('Individual Skill Report_Term I'!#REF!)</f>
        <v>#ERROR!</v>
      </c>
      <c r="I254" s="65" t="str">
        <f>'Individual Skill Report_Term I'!#REF!</f>
        <v>#ERROR!</v>
      </c>
      <c r="J254" s="65" t="str">
        <f>AVERAGE('Individual Skill Report_Term I'!#REF!)</f>
        <v>#ERROR!</v>
      </c>
      <c r="K254" s="65" t="str">
        <f>AVERAGE('Individual Skill Report_Term I'!#REF!)</f>
        <v>#ERROR!</v>
      </c>
      <c r="L254" s="65" t="str">
        <f>AVERAGE('Individual Skill Report_Term I'!#REF!)</f>
        <v>#ERROR!</v>
      </c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ht="15.75" customHeight="1">
      <c r="A255" s="62" t="str">
        <f>'Individual Skill Report_Term I'!#REF!</f>
        <v>#ERROR!</v>
      </c>
      <c r="B255" s="63" t="str">
        <f>'Individual Skill Report_Term I'!#REF!</f>
        <v>#ERROR!</v>
      </c>
      <c r="C255" s="63" t="str">
        <f>'Individual Skill Report_Term I'!#REF!</f>
        <v>#ERROR!</v>
      </c>
      <c r="D255" s="63" t="str">
        <f>'Individual Skill Report_Term I'!#REF!</f>
        <v>#ERROR!</v>
      </c>
      <c r="E255" s="64" t="str">
        <f>'Individual Skill Report_Term I'!#REF!</f>
        <v>#ERROR!</v>
      </c>
      <c r="F255" s="64" t="str">
        <f>'Individual Skill Report_Term I'!#REF!</f>
        <v>#ERROR!</v>
      </c>
      <c r="G255" s="63" t="str">
        <f>'Individual Skill Report_Term I'!#REF!</f>
        <v>#ERROR!</v>
      </c>
      <c r="H255" s="65" t="str">
        <f>AVERAGE('Individual Skill Report_Term I'!#REF!)</f>
        <v>#ERROR!</v>
      </c>
      <c r="I255" s="65" t="str">
        <f>'Individual Skill Report_Term I'!#REF!</f>
        <v>#ERROR!</v>
      </c>
      <c r="J255" s="65" t="str">
        <f>AVERAGE('Individual Skill Report_Term I'!#REF!)</f>
        <v>#ERROR!</v>
      </c>
      <c r="K255" s="65" t="str">
        <f>AVERAGE('Individual Skill Report_Term I'!#REF!)</f>
        <v>#ERROR!</v>
      </c>
      <c r="L255" s="65" t="str">
        <f>AVERAGE('Individual Skill Report_Term I'!#REF!)</f>
        <v>#ERROR!</v>
      </c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ht="15.75" customHeight="1">
      <c r="A256" s="62" t="str">
        <f>'Individual Skill Report_Term I'!#REF!</f>
        <v>#ERROR!</v>
      </c>
      <c r="B256" s="63" t="str">
        <f>'Individual Skill Report_Term I'!#REF!</f>
        <v>#ERROR!</v>
      </c>
      <c r="C256" s="63" t="str">
        <f>'Individual Skill Report_Term I'!#REF!</f>
        <v>#ERROR!</v>
      </c>
      <c r="D256" s="63" t="str">
        <f>'Individual Skill Report_Term I'!#REF!</f>
        <v>#ERROR!</v>
      </c>
      <c r="E256" s="64" t="str">
        <f>'Individual Skill Report_Term I'!#REF!</f>
        <v>#ERROR!</v>
      </c>
      <c r="F256" s="64" t="str">
        <f>'Individual Skill Report_Term I'!#REF!</f>
        <v>#ERROR!</v>
      </c>
      <c r="G256" s="63" t="str">
        <f>'Individual Skill Report_Term I'!#REF!</f>
        <v>#ERROR!</v>
      </c>
      <c r="H256" s="65" t="str">
        <f>AVERAGE('Individual Skill Report_Term I'!#REF!)</f>
        <v>#ERROR!</v>
      </c>
      <c r="I256" s="65" t="str">
        <f>'Individual Skill Report_Term I'!#REF!</f>
        <v>#ERROR!</v>
      </c>
      <c r="J256" s="65" t="str">
        <f>AVERAGE('Individual Skill Report_Term I'!#REF!)</f>
        <v>#ERROR!</v>
      </c>
      <c r="K256" s="65" t="str">
        <f>AVERAGE('Individual Skill Report_Term I'!#REF!)</f>
        <v>#ERROR!</v>
      </c>
      <c r="L256" s="65" t="str">
        <f>AVERAGE('Individual Skill Report_Term I'!#REF!)</f>
        <v>#ERROR!</v>
      </c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ht="15.75" customHeight="1">
      <c r="A257" s="62" t="str">
        <f>'Individual Skill Report_Term I'!#REF!</f>
        <v>#ERROR!</v>
      </c>
      <c r="B257" s="63" t="str">
        <f>'Individual Skill Report_Term I'!#REF!</f>
        <v>#ERROR!</v>
      </c>
      <c r="C257" s="63" t="str">
        <f>'Individual Skill Report_Term I'!#REF!</f>
        <v>#ERROR!</v>
      </c>
      <c r="D257" s="63" t="str">
        <f>'Individual Skill Report_Term I'!#REF!</f>
        <v>#ERROR!</v>
      </c>
      <c r="E257" s="64" t="str">
        <f>'Individual Skill Report_Term I'!#REF!</f>
        <v>#ERROR!</v>
      </c>
      <c r="F257" s="64" t="str">
        <f>'Individual Skill Report_Term I'!#REF!</f>
        <v>#ERROR!</v>
      </c>
      <c r="G257" s="63" t="str">
        <f>'Individual Skill Report_Term I'!#REF!</f>
        <v>#ERROR!</v>
      </c>
      <c r="H257" s="65" t="str">
        <f>AVERAGE('Individual Skill Report_Term I'!#REF!)</f>
        <v>#ERROR!</v>
      </c>
      <c r="I257" s="65" t="str">
        <f>'Individual Skill Report_Term I'!#REF!</f>
        <v>#ERROR!</v>
      </c>
      <c r="J257" s="65" t="str">
        <f>AVERAGE('Individual Skill Report_Term I'!#REF!)</f>
        <v>#ERROR!</v>
      </c>
      <c r="K257" s="65" t="str">
        <f>AVERAGE('Individual Skill Report_Term I'!#REF!)</f>
        <v>#ERROR!</v>
      </c>
      <c r="L257" s="65" t="str">
        <f>AVERAGE('Individual Skill Report_Term I'!#REF!)</f>
        <v>#ERROR!</v>
      </c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ht="15.75" customHeight="1">
      <c r="A258" s="62" t="str">
        <f>'Individual Skill Report_Term I'!#REF!</f>
        <v>#ERROR!</v>
      </c>
      <c r="B258" s="63" t="str">
        <f>'Individual Skill Report_Term I'!#REF!</f>
        <v>#ERROR!</v>
      </c>
      <c r="C258" s="63" t="str">
        <f>'Individual Skill Report_Term I'!#REF!</f>
        <v>#ERROR!</v>
      </c>
      <c r="D258" s="63" t="str">
        <f>'Individual Skill Report_Term I'!#REF!</f>
        <v>#ERROR!</v>
      </c>
      <c r="E258" s="64" t="str">
        <f>'Individual Skill Report_Term I'!#REF!</f>
        <v>#ERROR!</v>
      </c>
      <c r="F258" s="64" t="str">
        <f>'Individual Skill Report_Term I'!#REF!</f>
        <v>#ERROR!</v>
      </c>
      <c r="G258" s="63" t="str">
        <f>'Individual Skill Report_Term I'!#REF!</f>
        <v>#ERROR!</v>
      </c>
      <c r="H258" s="65" t="str">
        <f>AVERAGE('Individual Skill Report_Term I'!#REF!)</f>
        <v>#ERROR!</v>
      </c>
      <c r="I258" s="65" t="str">
        <f>'Individual Skill Report_Term I'!#REF!</f>
        <v>#ERROR!</v>
      </c>
      <c r="J258" s="65" t="str">
        <f>AVERAGE('Individual Skill Report_Term I'!#REF!)</f>
        <v>#ERROR!</v>
      </c>
      <c r="K258" s="65" t="str">
        <f>AVERAGE('Individual Skill Report_Term I'!#REF!)</f>
        <v>#ERROR!</v>
      </c>
      <c r="L258" s="65" t="str">
        <f>AVERAGE('Individual Skill Report_Term I'!#REF!)</f>
        <v>#ERROR!</v>
      </c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ht="15.75" customHeight="1">
      <c r="A259" s="62" t="str">
        <f>'Individual Skill Report_Term I'!#REF!</f>
        <v>#ERROR!</v>
      </c>
      <c r="B259" s="63" t="str">
        <f>'Individual Skill Report_Term I'!#REF!</f>
        <v>#ERROR!</v>
      </c>
      <c r="C259" s="63" t="str">
        <f>'Individual Skill Report_Term I'!#REF!</f>
        <v>#ERROR!</v>
      </c>
      <c r="D259" s="63" t="str">
        <f>'Individual Skill Report_Term I'!#REF!</f>
        <v>#ERROR!</v>
      </c>
      <c r="E259" s="64" t="str">
        <f>'Individual Skill Report_Term I'!#REF!</f>
        <v>#ERROR!</v>
      </c>
      <c r="F259" s="64" t="str">
        <f>'Individual Skill Report_Term I'!#REF!</f>
        <v>#ERROR!</v>
      </c>
      <c r="G259" s="63" t="str">
        <f>'Individual Skill Report_Term I'!#REF!</f>
        <v>#ERROR!</v>
      </c>
      <c r="H259" s="65" t="str">
        <f>AVERAGE('Individual Skill Report_Term I'!#REF!)</f>
        <v>#ERROR!</v>
      </c>
      <c r="I259" s="65" t="str">
        <f>'Individual Skill Report_Term I'!#REF!</f>
        <v>#ERROR!</v>
      </c>
      <c r="J259" s="65" t="str">
        <f>AVERAGE('Individual Skill Report_Term I'!#REF!)</f>
        <v>#ERROR!</v>
      </c>
      <c r="K259" s="65" t="str">
        <f>AVERAGE('Individual Skill Report_Term I'!#REF!)</f>
        <v>#ERROR!</v>
      </c>
      <c r="L259" s="65" t="str">
        <f>AVERAGE('Individual Skill Report_Term I'!#REF!)</f>
        <v>#ERROR!</v>
      </c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ht="15.75" customHeight="1">
      <c r="A260" s="62" t="str">
        <f>'Individual Skill Report_Term I'!#REF!</f>
        <v>#ERROR!</v>
      </c>
      <c r="B260" s="63" t="str">
        <f>'Individual Skill Report_Term I'!#REF!</f>
        <v>#ERROR!</v>
      </c>
      <c r="C260" s="63" t="str">
        <f>'Individual Skill Report_Term I'!#REF!</f>
        <v>#ERROR!</v>
      </c>
      <c r="D260" s="63" t="str">
        <f>'Individual Skill Report_Term I'!#REF!</f>
        <v>#ERROR!</v>
      </c>
      <c r="E260" s="64" t="str">
        <f>'Individual Skill Report_Term I'!#REF!</f>
        <v>#ERROR!</v>
      </c>
      <c r="F260" s="64" t="str">
        <f>'Individual Skill Report_Term I'!#REF!</f>
        <v>#ERROR!</v>
      </c>
      <c r="G260" s="63" t="str">
        <f>'Individual Skill Report_Term I'!#REF!</f>
        <v>#ERROR!</v>
      </c>
      <c r="H260" s="65" t="str">
        <f>AVERAGE('Individual Skill Report_Term I'!#REF!)</f>
        <v>#ERROR!</v>
      </c>
      <c r="I260" s="65" t="str">
        <f>'Individual Skill Report_Term I'!#REF!</f>
        <v>#ERROR!</v>
      </c>
      <c r="J260" s="65" t="str">
        <f>AVERAGE('Individual Skill Report_Term I'!#REF!)</f>
        <v>#ERROR!</v>
      </c>
      <c r="K260" s="65" t="str">
        <f>AVERAGE('Individual Skill Report_Term I'!#REF!)</f>
        <v>#ERROR!</v>
      </c>
      <c r="L260" s="65" t="str">
        <f>AVERAGE('Individual Skill Report_Term I'!#REF!)</f>
        <v>#ERROR!</v>
      </c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ht="15.75" customHeight="1">
      <c r="A261" s="62" t="str">
        <f>'Individual Skill Report_Term I'!#REF!</f>
        <v>#ERROR!</v>
      </c>
      <c r="B261" s="63" t="str">
        <f>'Individual Skill Report_Term I'!#REF!</f>
        <v>#ERROR!</v>
      </c>
      <c r="C261" s="63" t="str">
        <f>'Individual Skill Report_Term I'!#REF!</f>
        <v>#ERROR!</v>
      </c>
      <c r="D261" s="63" t="str">
        <f>'Individual Skill Report_Term I'!#REF!</f>
        <v>#ERROR!</v>
      </c>
      <c r="E261" s="64" t="str">
        <f>'Individual Skill Report_Term I'!#REF!</f>
        <v>#ERROR!</v>
      </c>
      <c r="F261" s="64" t="str">
        <f>'Individual Skill Report_Term I'!#REF!</f>
        <v>#ERROR!</v>
      </c>
      <c r="G261" s="63" t="str">
        <f>'Individual Skill Report_Term I'!#REF!</f>
        <v>#ERROR!</v>
      </c>
      <c r="H261" s="65" t="str">
        <f>AVERAGE('Individual Skill Report_Term I'!#REF!)</f>
        <v>#ERROR!</v>
      </c>
      <c r="I261" s="65" t="str">
        <f>'Individual Skill Report_Term I'!#REF!</f>
        <v>#ERROR!</v>
      </c>
      <c r="J261" s="65" t="str">
        <f>AVERAGE('Individual Skill Report_Term I'!#REF!)</f>
        <v>#ERROR!</v>
      </c>
      <c r="K261" s="65" t="str">
        <f>AVERAGE('Individual Skill Report_Term I'!#REF!)</f>
        <v>#ERROR!</v>
      </c>
      <c r="L261" s="65" t="str">
        <f>AVERAGE('Individual Skill Report_Term I'!#REF!)</f>
        <v>#ERROR!</v>
      </c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ht="15.75" customHeight="1">
      <c r="A262" s="62" t="str">
        <f>'Individual Skill Report_Term I'!#REF!</f>
        <v>#ERROR!</v>
      </c>
      <c r="B262" s="63" t="str">
        <f>'Individual Skill Report_Term I'!#REF!</f>
        <v>#ERROR!</v>
      </c>
      <c r="C262" s="63" t="str">
        <f>'Individual Skill Report_Term I'!#REF!</f>
        <v>#ERROR!</v>
      </c>
      <c r="D262" s="63" t="str">
        <f>'Individual Skill Report_Term I'!#REF!</f>
        <v>#ERROR!</v>
      </c>
      <c r="E262" s="64" t="str">
        <f>'Individual Skill Report_Term I'!#REF!</f>
        <v>#ERROR!</v>
      </c>
      <c r="F262" s="64" t="str">
        <f>'Individual Skill Report_Term I'!#REF!</f>
        <v>#ERROR!</v>
      </c>
      <c r="G262" s="63" t="str">
        <f>'Individual Skill Report_Term I'!#REF!</f>
        <v>#ERROR!</v>
      </c>
      <c r="H262" s="65" t="str">
        <f>AVERAGE('Individual Skill Report_Term I'!#REF!)</f>
        <v>#ERROR!</v>
      </c>
      <c r="I262" s="65" t="str">
        <f>'Individual Skill Report_Term I'!#REF!</f>
        <v>#ERROR!</v>
      </c>
      <c r="J262" s="65" t="str">
        <f>AVERAGE('Individual Skill Report_Term I'!#REF!)</f>
        <v>#ERROR!</v>
      </c>
      <c r="K262" s="65" t="str">
        <f>AVERAGE('Individual Skill Report_Term I'!#REF!)</f>
        <v>#ERROR!</v>
      </c>
      <c r="L262" s="65" t="str">
        <f>AVERAGE('Individual Skill Report_Term I'!#REF!)</f>
        <v>#ERROR!</v>
      </c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ht="15.75" customHeight="1">
      <c r="A263" s="62" t="str">
        <f>'Individual Skill Report_Term I'!#REF!</f>
        <v>#ERROR!</v>
      </c>
      <c r="B263" s="63" t="str">
        <f>'Individual Skill Report_Term I'!#REF!</f>
        <v>#ERROR!</v>
      </c>
      <c r="C263" s="63" t="str">
        <f>'Individual Skill Report_Term I'!#REF!</f>
        <v>#ERROR!</v>
      </c>
      <c r="D263" s="63" t="str">
        <f>'Individual Skill Report_Term I'!#REF!</f>
        <v>#ERROR!</v>
      </c>
      <c r="E263" s="64" t="str">
        <f>'Individual Skill Report_Term I'!#REF!</f>
        <v>#ERROR!</v>
      </c>
      <c r="F263" s="64" t="str">
        <f>'Individual Skill Report_Term I'!#REF!</f>
        <v>#ERROR!</v>
      </c>
      <c r="G263" s="63" t="str">
        <f>'Individual Skill Report_Term I'!#REF!</f>
        <v>#ERROR!</v>
      </c>
      <c r="H263" s="65" t="str">
        <f>AVERAGE('Individual Skill Report_Term I'!#REF!)</f>
        <v>#ERROR!</v>
      </c>
      <c r="I263" s="65" t="str">
        <f>'Individual Skill Report_Term I'!#REF!</f>
        <v>#ERROR!</v>
      </c>
      <c r="J263" s="65" t="str">
        <f>AVERAGE('Individual Skill Report_Term I'!#REF!)</f>
        <v>#ERROR!</v>
      </c>
      <c r="K263" s="65" t="str">
        <f>AVERAGE('Individual Skill Report_Term I'!#REF!)</f>
        <v>#ERROR!</v>
      </c>
      <c r="L263" s="65" t="str">
        <f>AVERAGE('Individual Skill Report_Term I'!#REF!)</f>
        <v>#ERROR!</v>
      </c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ht="15.75" customHeight="1">
      <c r="A264" s="62" t="str">
        <f>'Individual Skill Report_Term I'!#REF!</f>
        <v>#ERROR!</v>
      </c>
      <c r="B264" s="63" t="str">
        <f>'Individual Skill Report_Term I'!#REF!</f>
        <v>#ERROR!</v>
      </c>
      <c r="C264" s="63" t="str">
        <f>'Individual Skill Report_Term I'!#REF!</f>
        <v>#ERROR!</v>
      </c>
      <c r="D264" s="63" t="str">
        <f>'Individual Skill Report_Term I'!#REF!</f>
        <v>#ERROR!</v>
      </c>
      <c r="E264" s="64" t="str">
        <f>'Individual Skill Report_Term I'!#REF!</f>
        <v>#ERROR!</v>
      </c>
      <c r="F264" s="64" t="str">
        <f>'Individual Skill Report_Term I'!#REF!</f>
        <v>#ERROR!</v>
      </c>
      <c r="G264" s="63" t="str">
        <f>'Individual Skill Report_Term I'!#REF!</f>
        <v>#ERROR!</v>
      </c>
      <c r="H264" s="65" t="str">
        <f>AVERAGE('Individual Skill Report_Term I'!#REF!)</f>
        <v>#ERROR!</v>
      </c>
      <c r="I264" s="65" t="str">
        <f>'Individual Skill Report_Term I'!#REF!</f>
        <v>#ERROR!</v>
      </c>
      <c r="J264" s="65" t="str">
        <f>AVERAGE('Individual Skill Report_Term I'!#REF!)</f>
        <v>#ERROR!</v>
      </c>
      <c r="K264" s="65" t="str">
        <f>AVERAGE('Individual Skill Report_Term I'!#REF!)</f>
        <v>#ERROR!</v>
      </c>
      <c r="L264" s="65" t="str">
        <f>AVERAGE('Individual Skill Report_Term I'!#REF!)</f>
        <v>#ERROR!</v>
      </c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ht="15.75" customHeight="1">
      <c r="A265" s="62" t="str">
        <f>'Individual Skill Report_Term I'!#REF!</f>
        <v>#ERROR!</v>
      </c>
      <c r="B265" s="63" t="str">
        <f>'Individual Skill Report_Term I'!#REF!</f>
        <v>#ERROR!</v>
      </c>
      <c r="C265" s="63" t="str">
        <f>'Individual Skill Report_Term I'!#REF!</f>
        <v>#ERROR!</v>
      </c>
      <c r="D265" s="63" t="str">
        <f>'Individual Skill Report_Term I'!#REF!</f>
        <v>#ERROR!</v>
      </c>
      <c r="E265" s="64" t="str">
        <f>'Individual Skill Report_Term I'!#REF!</f>
        <v>#ERROR!</v>
      </c>
      <c r="F265" s="64" t="str">
        <f>'Individual Skill Report_Term I'!#REF!</f>
        <v>#ERROR!</v>
      </c>
      <c r="G265" s="63" t="str">
        <f>'Individual Skill Report_Term I'!#REF!</f>
        <v>#ERROR!</v>
      </c>
      <c r="H265" s="65" t="str">
        <f>AVERAGE('Individual Skill Report_Term I'!#REF!)</f>
        <v>#ERROR!</v>
      </c>
      <c r="I265" s="65" t="str">
        <f>'Individual Skill Report_Term I'!#REF!</f>
        <v>#ERROR!</v>
      </c>
      <c r="J265" s="65" t="str">
        <f>AVERAGE('Individual Skill Report_Term I'!#REF!)</f>
        <v>#ERROR!</v>
      </c>
      <c r="K265" s="65" t="str">
        <f>AVERAGE('Individual Skill Report_Term I'!#REF!)</f>
        <v>#ERROR!</v>
      </c>
      <c r="L265" s="65" t="str">
        <f>AVERAGE('Individual Skill Report_Term I'!#REF!)</f>
        <v>#ERROR!</v>
      </c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ht="15.75" customHeight="1">
      <c r="A266" s="62" t="str">
        <f>'Individual Skill Report_Term I'!#REF!</f>
        <v>#ERROR!</v>
      </c>
      <c r="B266" s="63" t="str">
        <f>'Individual Skill Report_Term I'!#REF!</f>
        <v>#ERROR!</v>
      </c>
      <c r="C266" s="63" t="str">
        <f>'Individual Skill Report_Term I'!#REF!</f>
        <v>#ERROR!</v>
      </c>
      <c r="D266" s="63" t="str">
        <f>'Individual Skill Report_Term I'!#REF!</f>
        <v>#ERROR!</v>
      </c>
      <c r="E266" s="64" t="str">
        <f>'Individual Skill Report_Term I'!#REF!</f>
        <v>#ERROR!</v>
      </c>
      <c r="F266" s="64" t="str">
        <f>'Individual Skill Report_Term I'!#REF!</f>
        <v>#ERROR!</v>
      </c>
      <c r="G266" s="63" t="str">
        <f>'Individual Skill Report_Term I'!#REF!</f>
        <v>#ERROR!</v>
      </c>
      <c r="H266" s="65" t="str">
        <f>AVERAGE('Individual Skill Report_Term I'!#REF!)</f>
        <v>#ERROR!</v>
      </c>
      <c r="I266" s="65" t="str">
        <f>'Individual Skill Report_Term I'!#REF!</f>
        <v>#ERROR!</v>
      </c>
      <c r="J266" s="65" t="str">
        <f>AVERAGE('Individual Skill Report_Term I'!#REF!)</f>
        <v>#ERROR!</v>
      </c>
      <c r="K266" s="65" t="str">
        <f>AVERAGE('Individual Skill Report_Term I'!#REF!)</f>
        <v>#ERROR!</v>
      </c>
      <c r="L266" s="65" t="str">
        <f>AVERAGE('Individual Skill Report_Term I'!#REF!)</f>
        <v>#ERROR!</v>
      </c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ht="15.75" customHeight="1">
      <c r="A267" s="62" t="str">
        <f>'Individual Skill Report_Term I'!#REF!</f>
        <v>#ERROR!</v>
      </c>
      <c r="B267" s="63" t="str">
        <f>'Individual Skill Report_Term I'!#REF!</f>
        <v>#ERROR!</v>
      </c>
      <c r="C267" s="63" t="str">
        <f>'Individual Skill Report_Term I'!#REF!</f>
        <v>#ERROR!</v>
      </c>
      <c r="D267" s="63" t="str">
        <f>'Individual Skill Report_Term I'!#REF!</f>
        <v>#ERROR!</v>
      </c>
      <c r="E267" s="64" t="str">
        <f>'Individual Skill Report_Term I'!#REF!</f>
        <v>#ERROR!</v>
      </c>
      <c r="F267" s="64" t="str">
        <f>'Individual Skill Report_Term I'!#REF!</f>
        <v>#ERROR!</v>
      </c>
      <c r="G267" s="63" t="str">
        <f>'Individual Skill Report_Term I'!#REF!</f>
        <v>#ERROR!</v>
      </c>
      <c r="H267" s="65" t="str">
        <f>AVERAGE('Individual Skill Report_Term I'!#REF!)</f>
        <v>#ERROR!</v>
      </c>
      <c r="I267" s="65" t="str">
        <f>'Individual Skill Report_Term I'!#REF!</f>
        <v>#ERROR!</v>
      </c>
      <c r="J267" s="65" t="str">
        <f>AVERAGE('Individual Skill Report_Term I'!#REF!)</f>
        <v>#ERROR!</v>
      </c>
      <c r="K267" s="65" t="str">
        <f>AVERAGE('Individual Skill Report_Term I'!#REF!)</f>
        <v>#ERROR!</v>
      </c>
      <c r="L267" s="65" t="str">
        <f>AVERAGE('Individual Skill Report_Term I'!#REF!)</f>
        <v>#ERROR!</v>
      </c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ht="15.75" customHeight="1">
      <c r="A268" s="62" t="str">
        <f>'Individual Skill Report_Term I'!#REF!</f>
        <v>#ERROR!</v>
      </c>
      <c r="B268" s="63" t="str">
        <f>'Individual Skill Report_Term I'!#REF!</f>
        <v>#ERROR!</v>
      </c>
      <c r="C268" s="63" t="str">
        <f>'Individual Skill Report_Term I'!#REF!</f>
        <v>#ERROR!</v>
      </c>
      <c r="D268" s="63" t="str">
        <f>'Individual Skill Report_Term I'!#REF!</f>
        <v>#ERROR!</v>
      </c>
      <c r="E268" s="64" t="str">
        <f>'Individual Skill Report_Term I'!#REF!</f>
        <v>#ERROR!</v>
      </c>
      <c r="F268" s="64" t="str">
        <f>'Individual Skill Report_Term I'!#REF!</f>
        <v>#ERROR!</v>
      </c>
      <c r="G268" s="63" t="str">
        <f>'Individual Skill Report_Term I'!#REF!</f>
        <v>#ERROR!</v>
      </c>
      <c r="H268" s="65" t="str">
        <f>AVERAGE('Individual Skill Report_Term I'!#REF!)</f>
        <v>#ERROR!</v>
      </c>
      <c r="I268" s="65" t="str">
        <f>'Individual Skill Report_Term I'!#REF!</f>
        <v>#ERROR!</v>
      </c>
      <c r="J268" s="65" t="str">
        <f>AVERAGE('Individual Skill Report_Term I'!#REF!)</f>
        <v>#ERROR!</v>
      </c>
      <c r="K268" s="65" t="str">
        <f>AVERAGE('Individual Skill Report_Term I'!#REF!)</f>
        <v>#ERROR!</v>
      </c>
      <c r="L268" s="65" t="str">
        <f>AVERAGE('Individual Skill Report_Term I'!#REF!)</f>
        <v>#ERROR!</v>
      </c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ht="15.75" customHeight="1">
      <c r="A269" s="62" t="str">
        <f>'Individual Skill Report_Term I'!#REF!</f>
        <v>#ERROR!</v>
      </c>
      <c r="B269" s="63" t="str">
        <f>'Individual Skill Report_Term I'!#REF!</f>
        <v>#ERROR!</v>
      </c>
      <c r="C269" s="63" t="str">
        <f>'Individual Skill Report_Term I'!#REF!</f>
        <v>#ERROR!</v>
      </c>
      <c r="D269" s="63" t="str">
        <f>'Individual Skill Report_Term I'!#REF!</f>
        <v>#ERROR!</v>
      </c>
      <c r="E269" s="64" t="str">
        <f>'Individual Skill Report_Term I'!#REF!</f>
        <v>#ERROR!</v>
      </c>
      <c r="F269" s="64" t="str">
        <f>'Individual Skill Report_Term I'!#REF!</f>
        <v>#ERROR!</v>
      </c>
      <c r="G269" s="63" t="str">
        <f>'Individual Skill Report_Term I'!#REF!</f>
        <v>#ERROR!</v>
      </c>
      <c r="H269" s="65" t="str">
        <f>AVERAGE('Individual Skill Report_Term I'!#REF!)</f>
        <v>#ERROR!</v>
      </c>
      <c r="I269" s="65" t="str">
        <f>'Individual Skill Report_Term I'!#REF!</f>
        <v>#ERROR!</v>
      </c>
      <c r="J269" s="65" t="str">
        <f>AVERAGE('Individual Skill Report_Term I'!#REF!)</f>
        <v>#ERROR!</v>
      </c>
      <c r="K269" s="65" t="str">
        <f>AVERAGE('Individual Skill Report_Term I'!#REF!)</f>
        <v>#ERROR!</v>
      </c>
      <c r="L269" s="65" t="str">
        <f>AVERAGE('Individual Skill Report_Term I'!#REF!)</f>
        <v>#ERROR!</v>
      </c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ht="15.75" customHeight="1">
      <c r="A270" s="62" t="str">
        <f>'Individual Skill Report_Term I'!#REF!</f>
        <v>#ERROR!</v>
      </c>
      <c r="B270" s="63" t="str">
        <f>'Individual Skill Report_Term I'!#REF!</f>
        <v>#ERROR!</v>
      </c>
      <c r="C270" s="63" t="str">
        <f>'Individual Skill Report_Term I'!#REF!</f>
        <v>#ERROR!</v>
      </c>
      <c r="D270" s="63" t="str">
        <f>'Individual Skill Report_Term I'!#REF!</f>
        <v>#ERROR!</v>
      </c>
      <c r="E270" s="64" t="str">
        <f>'Individual Skill Report_Term I'!#REF!</f>
        <v>#ERROR!</v>
      </c>
      <c r="F270" s="64" t="str">
        <f>'Individual Skill Report_Term I'!#REF!</f>
        <v>#ERROR!</v>
      </c>
      <c r="G270" s="63" t="str">
        <f>'Individual Skill Report_Term I'!#REF!</f>
        <v>#ERROR!</v>
      </c>
      <c r="H270" s="65" t="str">
        <f>AVERAGE('Individual Skill Report_Term I'!#REF!)</f>
        <v>#ERROR!</v>
      </c>
      <c r="I270" s="65" t="str">
        <f>'Individual Skill Report_Term I'!#REF!</f>
        <v>#ERROR!</v>
      </c>
      <c r="J270" s="65" t="str">
        <f>AVERAGE('Individual Skill Report_Term I'!#REF!)</f>
        <v>#ERROR!</v>
      </c>
      <c r="K270" s="65" t="str">
        <f>AVERAGE('Individual Skill Report_Term I'!#REF!)</f>
        <v>#ERROR!</v>
      </c>
      <c r="L270" s="65" t="str">
        <f>AVERAGE('Individual Skill Report_Term I'!#REF!)</f>
        <v>#ERROR!</v>
      </c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ht="15.75" customHeight="1">
      <c r="A271" s="62" t="str">
        <f>'Individual Skill Report_Term I'!#REF!</f>
        <v>#ERROR!</v>
      </c>
      <c r="B271" s="63" t="str">
        <f>'Individual Skill Report_Term I'!#REF!</f>
        <v>#ERROR!</v>
      </c>
      <c r="C271" s="63" t="str">
        <f>'Individual Skill Report_Term I'!#REF!</f>
        <v>#ERROR!</v>
      </c>
      <c r="D271" s="63" t="str">
        <f>'Individual Skill Report_Term I'!#REF!</f>
        <v>#ERROR!</v>
      </c>
      <c r="E271" s="64" t="str">
        <f>'Individual Skill Report_Term I'!#REF!</f>
        <v>#ERROR!</v>
      </c>
      <c r="F271" s="64" t="str">
        <f>'Individual Skill Report_Term I'!#REF!</f>
        <v>#ERROR!</v>
      </c>
      <c r="G271" s="63" t="str">
        <f>'Individual Skill Report_Term I'!#REF!</f>
        <v>#ERROR!</v>
      </c>
      <c r="H271" s="65" t="str">
        <f>AVERAGE('Individual Skill Report_Term I'!#REF!)</f>
        <v>#ERROR!</v>
      </c>
      <c r="I271" s="65" t="str">
        <f>'Individual Skill Report_Term I'!#REF!</f>
        <v>#ERROR!</v>
      </c>
      <c r="J271" s="65" t="str">
        <f>AVERAGE('Individual Skill Report_Term I'!#REF!)</f>
        <v>#ERROR!</v>
      </c>
      <c r="K271" s="65" t="str">
        <f>AVERAGE('Individual Skill Report_Term I'!#REF!)</f>
        <v>#ERROR!</v>
      </c>
      <c r="L271" s="65" t="str">
        <f>AVERAGE('Individual Skill Report_Term I'!#REF!)</f>
        <v>#ERROR!</v>
      </c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ht="15.75" customHeight="1">
      <c r="A272" s="62" t="str">
        <f>'Individual Skill Report_Term I'!#REF!</f>
        <v>#ERROR!</v>
      </c>
      <c r="B272" s="63" t="str">
        <f>'Individual Skill Report_Term I'!#REF!</f>
        <v>#ERROR!</v>
      </c>
      <c r="C272" s="63" t="str">
        <f>'Individual Skill Report_Term I'!#REF!</f>
        <v>#ERROR!</v>
      </c>
      <c r="D272" s="63" t="str">
        <f>'Individual Skill Report_Term I'!#REF!</f>
        <v>#ERROR!</v>
      </c>
      <c r="E272" s="64" t="str">
        <f>'Individual Skill Report_Term I'!#REF!</f>
        <v>#ERROR!</v>
      </c>
      <c r="F272" s="64" t="str">
        <f>'Individual Skill Report_Term I'!#REF!</f>
        <v>#ERROR!</v>
      </c>
      <c r="G272" s="63" t="str">
        <f>'Individual Skill Report_Term I'!#REF!</f>
        <v>#ERROR!</v>
      </c>
      <c r="H272" s="65" t="str">
        <f>AVERAGE('Individual Skill Report_Term I'!#REF!)</f>
        <v>#ERROR!</v>
      </c>
      <c r="I272" s="65" t="str">
        <f>'Individual Skill Report_Term I'!#REF!</f>
        <v>#ERROR!</v>
      </c>
      <c r="J272" s="65" t="str">
        <f>AVERAGE('Individual Skill Report_Term I'!#REF!)</f>
        <v>#ERROR!</v>
      </c>
      <c r="K272" s="65" t="str">
        <f>AVERAGE('Individual Skill Report_Term I'!#REF!)</f>
        <v>#ERROR!</v>
      </c>
      <c r="L272" s="65" t="str">
        <f>AVERAGE('Individual Skill Report_Term I'!#REF!)</f>
        <v>#ERROR!</v>
      </c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ht="15.75" customHeight="1">
      <c r="A273" s="62" t="str">
        <f>'Individual Skill Report_Term I'!#REF!</f>
        <v>#ERROR!</v>
      </c>
      <c r="B273" s="63" t="str">
        <f>'Individual Skill Report_Term I'!#REF!</f>
        <v>#ERROR!</v>
      </c>
      <c r="C273" s="63" t="str">
        <f>'Individual Skill Report_Term I'!#REF!</f>
        <v>#ERROR!</v>
      </c>
      <c r="D273" s="63" t="str">
        <f>'Individual Skill Report_Term I'!#REF!</f>
        <v>#ERROR!</v>
      </c>
      <c r="E273" s="64" t="str">
        <f>'Individual Skill Report_Term I'!#REF!</f>
        <v>#ERROR!</v>
      </c>
      <c r="F273" s="64" t="str">
        <f>'Individual Skill Report_Term I'!#REF!</f>
        <v>#ERROR!</v>
      </c>
      <c r="G273" s="63" t="str">
        <f>'Individual Skill Report_Term I'!#REF!</f>
        <v>#ERROR!</v>
      </c>
      <c r="H273" s="65" t="str">
        <f>AVERAGE('Individual Skill Report_Term I'!#REF!)</f>
        <v>#ERROR!</v>
      </c>
      <c r="I273" s="65" t="str">
        <f>'Individual Skill Report_Term I'!#REF!</f>
        <v>#ERROR!</v>
      </c>
      <c r="J273" s="65" t="str">
        <f>AVERAGE('Individual Skill Report_Term I'!#REF!)</f>
        <v>#ERROR!</v>
      </c>
      <c r="K273" s="65" t="str">
        <f>AVERAGE('Individual Skill Report_Term I'!#REF!)</f>
        <v>#ERROR!</v>
      </c>
      <c r="L273" s="65" t="str">
        <f>AVERAGE('Individual Skill Report_Term I'!#REF!)</f>
        <v>#ERROR!</v>
      </c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ht="15.75" customHeight="1">
      <c r="A274" s="62" t="str">
        <f>'Individual Skill Report_Term I'!#REF!</f>
        <v>#ERROR!</v>
      </c>
      <c r="B274" s="63" t="str">
        <f>'Individual Skill Report_Term I'!#REF!</f>
        <v>#ERROR!</v>
      </c>
      <c r="C274" s="63" t="str">
        <f>'Individual Skill Report_Term I'!#REF!</f>
        <v>#ERROR!</v>
      </c>
      <c r="D274" s="63" t="str">
        <f>'Individual Skill Report_Term I'!#REF!</f>
        <v>#ERROR!</v>
      </c>
      <c r="E274" s="64" t="str">
        <f>'Individual Skill Report_Term I'!#REF!</f>
        <v>#ERROR!</v>
      </c>
      <c r="F274" s="64" t="str">
        <f>'Individual Skill Report_Term I'!#REF!</f>
        <v>#ERROR!</v>
      </c>
      <c r="G274" s="63" t="str">
        <f>'Individual Skill Report_Term I'!#REF!</f>
        <v>#ERROR!</v>
      </c>
      <c r="H274" s="65" t="str">
        <f>AVERAGE('Individual Skill Report_Term I'!#REF!)</f>
        <v>#ERROR!</v>
      </c>
      <c r="I274" s="65" t="str">
        <f>'Individual Skill Report_Term I'!#REF!</f>
        <v>#ERROR!</v>
      </c>
      <c r="J274" s="65" t="str">
        <f>AVERAGE('Individual Skill Report_Term I'!#REF!)</f>
        <v>#ERROR!</v>
      </c>
      <c r="K274" s="65" t="str">
        <f>AVERAGE('Individual Skill Report_Term I'!#REF!)</f>
        <v>#ERROR!</v>
      </c>
      <c r="L274" s="65" t="str">
        <f>AVERAGE('Individual Skill Report_Term I'!#REF!)</f>
        <v>#ERROR!</v>
      </c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ht="15.75" customHeight="1">
      <c r="A275" s="62" t="str">
        <f>'Individual Skill Report_Term I'!#REF!</f>
        <v>#ERROR!</v>
      </c>
      <c r="B275" s="63" t="str">
        <f>'Individual Skill Report_Term I'!#REF!</f>
        <v>#ERROR!</v>
      </c>
      <c r="C275" s="63" t="str">
        <f>'Individual Skill Report_Term I'!#REF!</f>
        <v>#ERROR!</v>
      </c>
      <c r="D275" s="63" t="str">
        <f>'Individual Skill Report_Term I'!#REF!</f>
        <v>#ERROR!</v>
      </c>
      <c r="E275" s="64" t="str">
        <f>'Individual Skill Report_Term I'!#REF!</f>
        <v>#ERROR!</v>
      </c>
      <c r="F275" s="64" t="str">
        <f>'Individual Skill Report_Term I'!#REF!</f>
        <v>#ERROR!</v>
      </c>
      <c r="G275" s="63" t="str">
        <f>'Individual Skill Report_Term I'!#REF!</f>
        <v>#ERROR!</v>
      </c>
      <c r="H275" s="65" t="str">
        <f>AVERAGE('Individual Skill Report_Term I'!#REF!)</f>
        <v>#ERROR!</v>
      </c>
      <c r="I275" s="65" t="str">
        <f>'Individual Skill Report_Term I'!#REF!</f>
        <v>#ERROR!</v>
      </c>
      <c r="J275" s="65" t="str">
        <f>AVERAGE('Individual Skill Report_Term I'!#REF!)</f>
        <v>#ERROR!</v>
      </c>
      <c r="K275" s="65" t="str">
        <f>AVERAGE('Individual Skill Report_Term I'!#REF!)</f>
        <v>#ERROR!</v>
      </c>
      <c r="L275" s="65" t="str">
        <f>AVERAGE('Individual Skill Report_Term I'!#REF!)</f>
        <v>#ERROR!</v>
      </c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ht="15.75" customHeight="1">
      <c r="A276" s="62" t="str">
        <f>'Individual Skill Report_Term I'!#REF!</f>
        <v>#ERROR!</v>
      </c>
      <c r="B276" s="63" t="str">
        <f>'Individual Skill Report_Term I'!#REF!</f>
        <v>#ERROR!</v>
      </c>
      <c r="C276" s="63" t="str">
        <f>'Individual Skill Report_Term I'!#REF!</f>
        <v>#ERROR!</v>
      </c>
      <c r="D276" s="63" t="str">
        <f>'Individual Skill Report_Term I'!#REF!</f>
        <v>#ERROR!</v>
      </c>
      <c r="E276" s="64" t="str">
        <f>'Individual Skill Report_Term I'!#REF!</f>
        <v>#ERROR!</v>
      </c>
      <c r="F276" s="64" t="str">
        <f>'Individual Skill Report_Term I'!#REF!</f>
        <v>#ERROR!</v>
      </c>
      <c r="G276" s="63" t="str">
        <f>'Individual Skill Report_Term I'!#REF!</f>
        <v>#ERROR!</v>
      </c>
      <c r="H276" s="65" t="str">
        <f>AVERAGE('Individual Skill Report_Term I'!#REF!)</f>
        <v>#ERROR!</v>
      </c>
      <c r="I276" s="65" t="str">
        <f>'Individual Skill Report_Term I'!#REF!</f>
        <v>#ERROR!</v>
      </c>
      <c r="J276" s="65" t="str">
        <f>AVERAGE('Individual Skill Report_Term I'!#REF!)</f>
        <v>#ERROR!</v>
      </c>
      <c r="K276" s="65" t="str">
        <f>AVERAGE('Individual Skill Report_Term I'!#REF!)</f>
        <v>#ERROR!</v>
      </c>
      <c r="L276" s="65" t="str">
        <f>AVERAGE('Individual Skill Report_Term I'!#REF!)</f>
        <v>#ERROR!</v>
      </c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ht="15.75" customHeight="1">
      <c r="A277" s="62" t="str">
        <f>'Individual Skill Report_Term I'!#REF!</f>
        <v>#ERROR!</v>
      </c>
      <c r="B277" s="63" t="str">
        <f>'Individual Skill Report_Term I'!#REF!</f>
        <v>#ERROR!</v>
      </c>
      <c r="C277" s="63" t="str">
        <f>'Individual Skill Report_Term I'!#REF!</f>
        <v>#ERROR!</v>
      </c>
      <c r="D277" s="63" t="str">
        <f>'Individual Skill Report_Term I'!#REF!</f>
        <v>#ERROR!</v>
      </c>
      <c r="E277" s="64" t="str">
        <f>'Individual Skill Report_Term I'!#REF!</f>
        <v>#ERROR!</v>
      </c>
      <c r="F277" s="64" t="str">
        <f>'Individual Skill Report_Term I'!#REF!</f>
        <v>#ERROR!</v>
      </c>
      <c r="G277" s="63" t="str">
        <f>'Individual Skill Report_Term I'!#REF!</f>
        <v>#ERROR!</v>
      </c>
      <c r="H277" s="65" t="str">
        <f>AVERAGE('Individual Skill Report_Term I'!#REF!)</f>
        <v>#ERROR!</v>
      </c>
      <c r="I277" s="65" t="str">
        <f>'Individual Skill Report_Term I'!#REF!</f>
        <v>#ERROR!</v>
      </c>
      <c r="J277" s="65" t="str">
        <f>AVERAGE('Individual Skill Report_Term I'!#REF!)</f>
        <v>#ERROR!</v>
      </c>
      <c r="K277" s="65" t="str">
        <f>AVERAGE('Individual Skill Report_Term I'!#REF!)</f>
        <v>#ERROR!</v>
      </c>
      <c r="L277" s="65" t="str">
        <f>AVERAGE('Individual Skill Report_Term I'!#REF!)</f>
        <v>#ERROR!</v>
      </c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ht="15.75" customHeight="1">
      <c r="A278" s="62" t="str">
        <f>'Individual Skill Report_Term I'!#REF!</f>
        <v>#ERROR!</v>
      </c>
      <c r="B278" s="63" t="str">
        <f>'Individual Skill Report_Term I'!#REF!</f>
        <v>#ERROR!</v>
      </c>
      <c r="C278" s="63" t="str">
        <f>'Individual Skill Report_Term I'!#REF!</f>
        <v>#ERROR!</v>
      </c>
      <c r="D278" s="63" t="str">
        <f>'Individual Skill Report_Term I'!#REF!</f>
        <v>#ERROR!</v>
      </c>
      <c r="E278" s="64" t="str">
        <f>'Individual Skill Report_Term I'!#REF!</f>
        <v>#ERROR!</v>
      </c>
      <c r="F278" s="64" t="str">
        <f>'Individual Skill Report_Term I'!#REF!</f>
        <v>#ERROR!</v>
      </c>
      <c r="G278" s="63" t="str">
        <f>'Individual Skill Report_Term I'!#REF!</f>
        <v>#ERROR!</v>
      </c>
      <c r="H278" s="65" t="str">
        <f>AVERAGE('Individual Skill Report_Term I'!#REF!)</f>
        <v>#ERROR!</v>
      </c>
      <c r="I278" s="65" t="str">
        <f>'Individual Skill Report_Term I'!#REF!</f>
        <v>#ERROR!</v>
      </c>
      <c r="J278" s="65" t="str">
        <f>AVERAGE('Individual Skill Report_Term I'!#REF!)</f>
        <v>#ERROR!</v>
      </c>
      <c r="K278" s="65" t="str">
        <f>AVERAGE('Individual Skill Report_Term I'!#REF!)</f>
        <v>#ERROR!</v>
      </c>
      <c r="L278" s="65" t="str">
        <f>AVERAGE('Individual Skill Report_Term I'!#REF!)</f>
        <v>#ERROR!</v>
      </c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ht="15.75" customHeight="1">
      <c r="A279" s="62" t="str">
        <f>'Individual Skill Report_Term I'!#REF!</f>
        <v>#ERROR!</v>
      </c>
      <c r="B279" s="63" t="str">
        <f>'Individual Skill Report_Term I'!#REF!</f>
        <v>#ERROR!</v>
      </c>
      <c r="C279" s="63" t="str">
        <f>'Individual Skill Report_Term I'!#REF!</f>
        <v>#ERROR!</v>
      </c>
      <c r="D279" s="63" t="str">
        <f>'Individual Skill Report_Term I'!#REF!</f>
        <v>#ERROR!</v>
      </c>
      <c r="E279" s="64" t="str">
        <f>'Individual Skill Report_Term I'!#REF!</f>
        <v>#ERROR!</v>
      </c>
      <c r="F279" s="64" t="str">
        <f>'Individual Skill Report_Term I'!#REF!</f>
        <v>#ERROR!</v>
      </c>
      <c r="G279" s="63" t="str">
        <f>'Individual Skill Report_Term I'!#REF!</f>
        <v>#ERROR!</v>
      </c>
      <c r="H279" s="65" t="str">
        <f>AVERAGE('Individual Skill Report_Term I'!#REF!)</f>
        <v>#ERROR!</v>
      </c>
      <c r="I279" s="65" t="str">
        <f>'Individual Skill Report_Term I'!#REF!</f>
        <v>#ERROR!</v>
      </c>
      <c r="J279" s="65" t="str">
        <f>AVERAGE('Individual Skill Report_Term I'!#REF!)</f>
        <v>#ERROR!</v>
      </c>
      <c r="K279" s="65" t="str">
        <f>AVERAGE('Individual Skill Report_Term I'!#REF!)</f>
        <v>#ERROR!</v>
      </c>
      <c r="L279" s="65" t="str">
        <f>AVERAGE('Individual Skill Report_Term I'!#REF!)</f>
        <v>#ERROR!</v>
      </c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ht="15.75" customHeight="1">
      <c r="A280" s="62" t="str">
        <f>'Individual Skill Report_Term I'!#REF!</f>
        <v>#ERROR!</v>
      </c>
      <c r="B280" s="63" t="str">
        <f>'Individual Skill Report_Term I'!#REF!</f>
        <v>#ERROR!</v>
      </c>
      <c r="C280" s="63" t="str">
        <f>'Individual Skill Report_Term I'!#REF!</f>
        <v>#ERROR!</v>
      </c>
      <c r="D280" s="63" t="str">
        <f>'Individual Skill Report_Term I'!#REF!</f>
        <v>#ERROR!</v>
      </c>
      <c r="E280" s="64" t="str">
        <f>'Individual Skill Report_Term I'!#REF!</f>
        <v>#ERROR!</v>
      </c>
      <c r="F280" s="64" t="str">
        <f>'Individual Skill Report_Term I'!#REF!</f>
        <v>#ERROR!</v>
      </c>
      <c r="G280" s="63" t="str">
        <f>'Individual Skill Report_Term I'!#REF!</f>
        <v>#ERROR!</v>
      </c>
      <c r="H280" s="65" t="str">
        <f>AVERAGE('Individual Skill Report_Term I'!#REF!)</f>
        <v>#ERROR!</v>
      </c>
      <c r="I280" s="65" t="str">
        <f>'Individual Skill Report_Term I'!#REF!</f>
        <v>#ERROR!</v>
      </c>
      <c r="J280" s="65" t="str">
        <f>AVERAGE('Individual Skill Report_Term I'!#REF!)</f>
        <v>#ERROR!</v>
      </c>
      <c r="K280" s="65" t="str">
        <f>AVERAGE('Individual Skill Report_Term I'!#REF!)</f>
        <v>#ERROR!</v>
      </c>
      <c r="L280" s="65" t="str">
        <f>AVERAGE('Individual Skill Report_Term I'!#REF!)</f>
        <v>#ERROR!</v>
      </c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ht="15.75" customHeight="1">
      <c r="A281" s="62" t="str">
        <f>'Individual Skill Report_Term I'!#REF!</f>
        <v>#ERROR!</v>
      </c>
      <c r="B281" s="63" t="str">
        <f>'Individual Skill Report_Term I'!#REF!</f>
        <v>#ERROR!</v>
      </c>
      <c r="C281" s="63" t="str">
        <f>'Individual Skill Report_Term I'!#REF!</f>
        <v>#ERROR!</v>
      </c>
      <c r="D281" s="63" t="str">
        <f>'Individual Skill Report_Term I'!#REF!</f>
        <v>#ERROR!</v>
      </c>
      <c r="E281" s="64" t="str">
        <f>'Individual Skill Report_Term I'!#REF!</f>
        <v>#ERROR!</v>
      </c>
      <c r="F281" s="64" t="str">
        <f>'Individual Skill Report_Term I'!#REF!</f>
        <v>#ERROR!</v>
      </c>
      <c r="G281" s="63" t="str">
        <f>'Individual Skill Report_Term I'!#REF!</f>
        <v>#ERROR!</v>
      </c>
      <c r="H281" s="65" t="str">
        <f>AVERAGE('Individual Skill Report_Term I'!#REF!)</f>
        <v>#ERROR!</v>
      </c>
      <c r="I281" s="65" t="str">
        <f>'Individual Skill Report_Term I'!#REF!</f>
        <v>#ERROR!</v>
      </c>
      <c r="J281" s="65" t="str">
        <f>AVERAGE('Individual Skill Report_Term I'!#REF!)</f>
        <v>#ERROR!</v>
      </c>
      <c r="K281" s="65" t="str">
        <f>AVERAGE('Individual Skill Report_Term I'!#REF!)</f>
        <v>#ERROR!</v>
      </c>
      <c r="L281" s="65" t="str">
        <f>AVERAGE('Individual Skill Report_Term I'!#REF!)</f>
        <v>#ERROR!</v>
      </c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ht="15.75" customHeight="1">
      <c r="A282" s="62" t="str">
        <f>'Individual Skill Report_Term I'!#REF!</f>
        <v>#ERROR!</v>
      </c>
      <c r="B282" s="63" t="str">
        <f>'Individual Skill Report_Term I'!#REF!</f>
        <v>#ERROR!</v>
      </c>
      <c r="C282" s="63" t="str">
        <f>'Individual Skill Report_Term I'!#REF!</f>
        <v>#ERROR!</v>
      </c>
      <c r="D282" s="63" t="str">
        <f>'Individual Skill Report_Term I'!#REF!</f>
        <v>#ERROR!</v>
      </c>
      <c r="E282" s="64" t="str">
        <f>'Individual Skill Report_Term I'!#REF!</f>
        <v>#ERROR!</v>
      </c>
      <c r="F282" s="64" t="str">
        <f>'Individual Skill Report_Term I'!#REF!</f>
        <v>#ERROR!</v>
      </c>
      <c r="G282" s="63" t="str">
        <f>'Individual Skill Report_Term I'!#REF!</f>
        <v>#ERROR!</v>
      </c>
      <c r="H282" s="65" t="str">
        <f>AVERAGE('Individual Skill Report_Term I'!#REF!)</f>
        <v>#ERROR!</v>
      </c>
      <c r="I282" s="65" t="str">
        <f>'Individual Skill Report_Term I'!#REF!</f>
        <v>#ERROR!</v>
      </c>
      <c r="J282" s="65" t="str">
        <f>AVERAGE('Individual Skill Report_Term I'!#REF!)</f>
        <v>#ERROR!</v>
      </c>
      <c r="K282" s="65" t="str">
        <f>AVERAGE('Individual Skill Report_Term I'!#REF!)</f>
        <v>#ERROR!</v>
      </c>
      <c r="L282" s="65" t="str">
        <f>AVERAGE('Individual Skill Report_Term I'!#REF!)</f>
        <v>#ERROR!</v>
      </c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ht="15.75" customHeight="1">
      <c r="A283" s="62" t="str">
        <f>'Individual Skill Report_Term I'!#REF!</f>
        <v>#ERROR!</v>
      </c>
      <c r="B283" s="63" t="str">
        <f>'Individual Skill Report_Term I'!#REF!</f>
        <v>#ERROR!</v>
      </c>
      <c r="C283" s="63" t="str">
        <f>'Individual Skill Report_Term I'!#REF!</f>
        <v>#ERROR!</v>
      </c>
      <c r="D283" s="63" t="str">
        <f>'Individual Skill Report_Term I'!#REF!</f>
        <v>#ERROR!</v>
      </c>
      <c r="E283" s="64" t="str">
        <f>'Individual Skill Report_Term I'!#REF!</f>
        <v>#ERROR!</v>
      </c>
      <c r="F283" s="64" t="str">
        <f>'Individual Skill Report_Term I'!#REF!</f>
        <v>#ERROR!</v>
      </c>
      <c r="G283" s="63" t="str">
        <f>'Individual Skill Report_Term I'!#REF!</f>
        <v>#ERROR!</v>
      </c>
      <c r="H283" s="65" t="str">
        <f>AVERAGE('Individual Skill Report_Term I'!#REF!)</f>
        <v>#ERROR!</v>
      </c>
      <c r="I283" s="65" t="str">
        <f>'Individual Skill Report_Term I'!#REF!</f>
        <v>#ERROR!</v>
      </c>
      <c r="J283" s="65" t="str">
        <f>AVERAGE('Individual Skill Report_Term I'!#REF!)</f>
        <v>#ERROR!</v>
      </c>
      <c r="K283" s="65" t="str">
        <f>AVERAGE('Individual Skill Report_Term I'!#REF!)</f>
        <v>#ERROR!</v>
      </c>
      <c r="L283" s="65" t="str">
        <f>AVERAGE('Individual Skill Report_Term I'!#REF!)</f>
        <v>#ERROR!</v>
      </c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ht="15.75" customHeight="1">
      <c r="A284" s="62" t="str">
        <f>'Individual Skill Report_Term I'!#REF!</f>
        <v>#ERROR!</v>
      </c>
      <c r="B284" s="63" t="str">
        <f>'Individual Skill Report_Term I'!#REF!</f>
        <v>#ERROR!</v>
      </c>
      <c r="C284" s="63" t="str">
        <f>'Individual Skill Report_Term I'!#REF!</f>
        <v>#ERROR!</v>
      </c>
      <c r="D284" s="63" t="str">
        <f>'Individual Skill Report_Term I'!#REF!</f>
        <v>#ERROR!</v>
      </c>
      <c r="E284" s="64" t="str">
        <f>'Individual Skill Report_Term I'!#REF!</f>
        <v>#ERROR!</v>
      </c>
      <c r="F284" s="64" t="str">
        <f>'Individual Skill Report_Term I'!#REF!</f>
        <v>#ERROR!</v>
      </c>
      <c r="G284" s="63" t="str">
        <f>'Individual Skill Report_Term I'!#REF!</f>
        <v>#ERROR!</v>
      </c>
      <c r="H284" s="65" t="str">
        <f>AVERAGE('Individual Skill Report_Term I'!#REF!)</f>
        <v>#ERROR!</v>
      </c>
      <c r="I284" s="65" t="str">
        <f>'Individual Skill Report_Term I'!#REF!</f>
        <v>#ERROR!</v>
      </c>
      <c r="J284" s="65" t="str">
        <f>AVERAGE('Individual Skill Report_Term I'!#REF!)</f>
        <v>#ERROR!</v>
      </c>
      <c r="K284" s="65" t="str">
        <f>AVERAGE('Individual Skill Report_Term I'!#REF!)</f>
        <v>#ERROR!</v>
      </c>
      <c r="L284" s="65" t="str">
        <f>AVERAGE('Individual Skill Report_Term I'!#REF!)</f>
        <v>#ERROR!</v>
      </c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ht="15.75" customHeight="1">
      <c r="A285" s="62" t="str">
        <f>'Individual Skill Report_Term I'!#REF!</f>
        <v>#ERROR!</v>
      </c>
      <c r="B285" s="63" t="str">
        <f>'Individual Skill Report_Term I'!#REF!</f>
        <v>#ERROR!</v>
      </c>
      <c r="C285" s="63" t="str">
        <f>'Individual Skill Report_Term I'!#REF!</f>
        <v>#ERROR!</v>
      </c>
      <c r="D285" s="63" t="str">
        <f>'Individual Skill Report_Term I'!#REF!</f>
        <v>#ERROR!</v>
      </c>
      <c r="E285" s="64" t="str">
        <f>'Individual Skill Report_Term I'!#REF!</f>
        <v>#ERROR!</v>
      </c>
      <c r="F285" s="64" t="str">
        <f>'Individual Skill Report_Term I'!#REF!</f>
        <v>#ERROR!</v>
      </c>
      <c r="G285" s="63" t="str">
        <f>'Individual Skill Report_Term I'!#REF!</f>
        <v>#ERROR!</v>
      </c>
      <c r="H285" s="65" t="str">
        <f>AVERAGE('Individual Skill Report_Term I'!#REF!)</f>
        <v>#ERROR!</v>
      </c>
      <c r="I285" s="65" t="str">
        <f>'Individual Skill Report_Term I'!#REF!</f>
        <v>#ERROR!</v>
      </c>
      <c r="J285" s="65" t="str">
        <f>AVERAGE('Individual Skill Report_Term I'!#REF!)</f>
        <v>#ERROR!</v>
      </c>
      <c r="K285" s="65" t="str">
        <f>AVERAGE('Individual Skill Report_Term I'!#REF!)</f>
        <v>#ERROR!</v>
      </c>
      <c r="L285" s="65" t="str">
        <f>AVERAGE('Individual Skill Report_Term I'!#REF!)</f>
        <v>#ERROR!</v>
      </c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ht="15.75" customHeight="1">
      <c r="A286" s="62" t="str">
        <f>'Individual Skill Report_Term I'!#REF!</f>
        <v>#ERROR!</v>
      </c>
      <c r="B286" s="63" t="str">
        <f>'Individual Skill Report_Term I'!#REF!</f>
        <v>#ERROR!</v>
      </c>
      <c r="C286" s="63" t="str">
        <f>'Individual Skill Report_Term I'!#REF!</f>
        <v>#ERROR!</v>
      </c>
      <c r="D286" s="63" t="str">
        <f>'Individual Skill Report_Term I'!#REF!</f>
        <v>#ERROR!</v>
      </c>
      <c r="E286" s="64" t="str">
        <f>'Individual Skill Report_Term I'!#REF!</f>
        <v>#ERROR!</v>
      </c>
      <c r="F286" s="64" t="str">
        <f>'Individual Skill Report_Term I'!#REF!</f>
        <v>#ERROR!</v>
      </c>
      <c r="G286" s="63" t="str">
        <f>'Individual Skill Report_Term I'!#REF!</f>
        <v>#ERROR!</v>
      </c>
      <c r="H286" s="65" t="str">
        <f>AVERAGE('Individual Skill Report_Term I'!#REF!)</f>
        <v>#ERROR!</v>
      </c>
      <c r="I286" s="65" t="str">
        <f>'Individual Skill Report_Term I'!#REF!</f>
        <v>#ERROR!</v>
      </c>
      <c r="J286" s="65" t="str">
        <f>AVERAGE('Individual Skill Report_Term I'!#REF!)</f>
        <v>#ERROR!</v>
      </c>
      <c r="K286" s="65" t="str">
        <f>AVERAGE('Individual Skill Report_Term I'!#REF!)</f>
        <v>#ERROR!</v>
      </c>
      <c r="L286" s="65" t="str">
        <f>AVERAGE('Individual Skill Report_Term I'!#REF!)</f>
        <v>#ERROR!</v>
      </c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ht="15.75" customHeight="1">
      <c r="A287" s="62" t="str">
        <f>'Individual Skill Report_Term I'!#REF!</f>
        <v>#ERROR!</v>
      </c>
      <c r="B287" s="63" t="str">
        <f>'Individual Skill Report_Term I'!#REF!</f>
        <v>#ERROR!</v>
      </c>
      <c r="C287" s="63" t="str">
        <f>'Individual Skill Report_Term I'!#REF!</f>
        <v>#ERROR!</v>
      </c>
      <c r="D287" s="63" t="str">
        <f>'Individual Skill Report_Term I'!#REF!</f>
        <v>#ERROR!</v>
      </c>
      <c r="E287" s="64" t="str">
        <f>'Individual Skill Report_Term I'!#REF!</f>
        <v>#ERROR!</v>
      </c>
      <c r="F287" s="64" t="str">
        <f>'Individual Skill Report_Term I'!#REF!</f>
        <v>#ERROR!</v>
      </c>
      <c r="G287" s="63" t="str">
        <f>'Individual Skill Report_Term I'!#REF!</f>
        <v>#ERROR!</v>
      </c>
      <c r="H287" s="65" t="str">
        <f>AVERAGE('Individual Skill Report_Term I'!#REF!)</f>
        <v>#ERROR!</v>
      </c>
      <c r="I287" s="65" t="str">
        <f>'Individual Skill Report_Term I'!#REF!</f>
        <v>#ERROR!</v>
      </c>
      <c r="J287" s="65" t="str">
        <f>AVERAGE('Individual Skill Report_Term I'!#REF!)</f>
        <v>#ERROR!</v>
      </c>
      <c r="K287" s="65" t="str">
        <f>AVERAGE('Individual Skill Report_Term I'!#REF!)</f>
        <v>#ERROR!</v>
      </c>
      <c r="L287" s="65" t="str">
        <f>AVERAGE('Individual Skill Report_Term I'!#REF!)</f>
        <v>#ERROR!</v>
      </c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ht="15.75" customHeight="1">
      <c r="A288" s="62" t="str">
        <f>'Individual Skill Report_Term I'!#REF!</f>
        <v>#ERROR!</v>
      </c>
      <c r="B288" s="63" t="str">
        <f>'Individual Skill Report_Term I'!#REF!</f>
        <v>#ERROR!</v>
      </c>
      <c r="C288" s="63" t="str">
        <f>'Individual Skill Report_Term I'!#REF!</f>
        <v>#ERROR!</v>
      </c>
      <c r="D288" s="63" t="str">
        <f>'Individual Skill Report_Term I'!#REF!</f>
        <v>#ERROR!</v>
      </c>
      <c r="E288" s="64" t="str">
        <f>'Individual Skill Report_Term I'!#REF!</f>
        <v>#ERROR!</v>
      </c>
      <c r="F288" s="64" t="str">
        <f>'Individual Skill Report_Term I'!#REF!</f>
        <v>#ERROR!</v>
      </c>
      <c r="G288" s="63" t="str">
        <f>'Individual Skill Report_Term I'!#REF!</f>
        <v>#ERROR!</v>
      </c>
      <c r="H288" s="65" t="str">
        <f>AVERAGE('Individual Skill Report_Term I'!#REF!)</f>
        <v>#ERROR!</v>
      </c>
      <c r="I288" s="65" t="str">
        <f>'Individual Skill Report_Term I'!#REF!</f>
        <v>#ERROR!</v>
      </c>
      <c r="J288" s="65" t="str">
        <f>AVERAGE('Individual Skill Report_Term I'!#REF!)</f>
        <v>#ERROR!</v>
      </c>
      <c r="K288" s="65" t="str">
        <f>AVERAGE('Individual Skill Report_Term I'!#REF!)</f>
        <v>#ERROR!</v>
      </c>
      <c r="L288" s="65" t="str">
        <f>AVERAGE('Individual Skill Report_Term I'!#REF!)</f>
        <v>#ERROR!</v>
      </c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ht="15.75" customHeight="1">
      <c r="A289" s="62" t="str">
        <f>'Individual Skill Report_Term I'!#REF!</f>
        <v>#ERROR!</v>
      </c>
      <c r="B289" s="63" t="str">
        <f>'Individual Skill Report_Term I'!#REF!</f>
        <v>#ERROR!</v>
      </c>
      <c r="C289" s="63" t="str">
        <f>'Individual Skill Report_Term I'!#REF!</f>
        <v>#ERROR!</v>
      </c>
      <c r="D289" s="63" t="str">
        <f>'Individual Skill Report_Term I'!#REF!</f>
        <v>#ERROR!</v>
      </c>
      <c r="E289" s="64" t="str">
        <f>'Individual Skill Report_Term I'!#REF!</f>
        <v>#ERROR!</v>
      </c>
      <c r="F289" s="64" t="str">
        <f>'Individual Skill Report_Term I'!#REF!</f>
        <v>#ERROR!</v>
      </c>
      <c r="G289" s="63" t="str">
        <f>'Individual Skill Report_Term I'!#REF!</f>
        <v>#ERROR!</v>
      </c>
      <c r="H289" s="65" t="str">
        <f>AVERAGE('Individual Skill Report_Term I'!#REF!)</f>
        <v>#ERROR!</v>
      </c>
      <c r="I289" s="65" t="str">
        <f>'Individual Skill Report_Term I'!#REF!</f>
        <v>#ERROR!</v>
      </c>
      <c r="J289" s="65" t="str">
        <f>AVERAGE('Individual Skill Report_Term I'!#REF!)</f>
        <v>#ERROR!</v>
      </c>
      <c r="K289" s="65" t="str">
        <f>AVERAGE('Individual Skill Report_Term I'!#REF!)</f>
        <v>#ERROR!</v>
      </c>
      <c r="L289" s="65" t="str">
        <f>AVERAGE('Individual Skill Report_Term I'!#REF!)</f>
        <v>#ERROR!</v>
      </c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ht="15.75" customHeight="1">
      <c r="A290" s="62" t="str">
        <f>'Individual Skill Report_Term I'!#REF!</f>
        <v>#ERROR!</v>
      </c>
      <c r="B290" s="63" t="str">
        <f>'Individual Skill Report_Term I'!#REF!</f>
        <v>#ERROR!</v>
      </c>
      <c r="C290" s="63" t="str">
        <f>'Individual Skill Report_Term I'!#REF!</f>
        <v>#ERROR!</v>
      </c>
      <c r="D290" s="63" t="str">
        <f>'Individual Skill Report_Term I'!#REF!</f>
        <v>#ERROR!</v>
      </c>
      <c r="E290" s="64" t="str">
        <f>'Individual Skill Report_Term I'!#REF!</f>
        <v>#ERROR!</v>
      </c>
      <c r="F290" s="64" t="str">
        <f>'Individual Skill Report_Term I'!#REF!</f>
        <v>#ERROR!</v>
      </c>
      <c r="G290" s="63" t="str">
        <f>'Individual Skill Report_Term I'!#REF!</f>
        <v>#ERROR!</v>
      </c>
      <c r="H290" s="65" t="str">
        <f>AVERAGE('Individual Skill Report_Term I'!#REF!)</f>
        <v>#ERROR!</v>
      </c>
      <c r="I290" s="65" t="str">
        <f>'Individual Skill Report_Term I'!#REF!</f>
        <v>#ERROR!</v>
      </c>
      <c r="J290" s="65" t="str">
        <f>AVERAGE('Individual Skill Report_Term I'!#REF!)</f>
        <v>#ERROR!</v>
      </c>
      <c r="K290" s="65" t="str">
        <f>AVERAGE('Individual Skill Report_Term I'!#REF!)</f>
        <v>#ERROR!</v>
      </c>
      <c r="L290" s="65" t="str">
        <f>AVERAGE('Individual Skill Report_Term I'!#REF!)</f>
        <v>#ERROR!</v>
      </c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ht="15.75" customHeight="1">
      <c r="A291" s="62" t="str">
        <f>'Individual Skill Report_Term I'!#REF!</f>
        <v>#ERROR!</v>
      </c>
      <c r="B291" s="63" t="str">
        <f>'Individual Skill Report_Term I'!#REF!</f>
        <v>#ERROR!</v>
      </c>
      <c r="C291" s="63" t="str">
        <f>'Individual Skill Report_Term I'!#REF!</f>
        <v>#ERROR!</v>
      </c>
      <c r="D291" s="63" t="str">
        <f>'Individual Skill Report_Term I'!#REF!</f>
        <v>#ERROR!</v>
      </c>
      <c r="E291" s="64" t="str">
        <f>'Individual Skill Report_Term I'!#REF!</f>
        <v>#ERROR!</v>
      </c>
      <c r="F291" s="64" t="str">
        <f>'Individual Skill Report_Term I'!#REF!</f>
        <v>#ERROR!</v>
      </c>
      <c r="G291" s="63" t="str">
        <f>'Individual Skill Report_Term I'!#REF!</f>
        <v>#ERROR!</v>
      </c>
      <c r="H291" s="65" t="str">
        <f>AVERAGE('Individual Skill Report_Term I'!#REF!)</f>
        <v>#ERROR!</v>
      </c>
      <c r="I291" s="65" t="str">
        <f>'Individual Skill Report_Term I'!#REF!</f>
        <v>#ERROR!</v>
      </c>
      <c r="J291" s="65" t="str">
        <f>AVERAGE('Individual Skill Report_Term I'!#REF!)</f>
        <v>#ERROR!</v>
      </c>
      <c r="K291" s="65" t="str">
        <f>AVERAGE('Individual Skill Report_Term I'!#REF!)</f>
        <v>#ERROR!</v>
      </c>
      <c r="L291" s="65" t="str">
        <f>AVERAGE('Individual Skill Report_Term I'!#REF!)</f>
        <v>#ERROR!</v>
      </c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ht="15.75" customHeight="1">
      <c r="A292" s="62" t="str">
        <f>'Individual Skill Report_Term I'!#REF!</f>
        <v>#ERROR!</v>
      </c>
      <c r="B292" s="63" t="str">
        <f>'Individual Skill Report_Term I'!#REF!</f>
        <v>#ERROR!</v>
      </c>
      <c r="C292" s="63" t="str">
        <f>'Individual Skill Report_Term I'!#REF!</f>
        <v>#ERROR!</v>
      </c>
      <c r="D292" s="63" t="str">
        <f>'Individual Skill Report_Term I'!#REF!</f>
        <v>#ERROR!</v>
      </c>
      <c r="E292" s="64" t="str">
        <f>'Individual Skill Report_Term I'!#REF!</f>
        <v>#ERROR!</v>
      </c>
      <c r="F292" s="64" t="str">
        <f>'Individual Skill Report_Term I'!#REF!</f>
        <v>#ERROR!</v>
      </c>
      <c r="G292" s="63" t="str">
        <f>'Individual Skill Report_Term I'!#REF!</f>
        <v>#ERROR!</v>
      </c>
      <c r="H292" s="65" t="str">
        <f>AVERAGE('Individual Skill Report_Term I'!#REF!)</f>
        <v>#ERROR!</v>
      </c>
      <c r="I292" s="65" t="str">
        <f>'Individual Skill Report_Term I'!#REF!</f>
        <v>#ERROR!</v>
      </c>
      <c r="J292" s="65" t="str">
        <f>AVERAGE('Individual Skill Report_Term I'!#REF!)</f>
        <v>#ERROR!</v>
      </c>
      <c r="K292" s="65" t="str">
        <f>AVERAGE('Individual Skill Report_Term I'!#REF!)</f>
        <v>#ERROR!</v>
      </c>
      <c r="L292" s="65" t="str">
        <f>AVERAGE('Individual Skill Report_Term I'!#REF!)</f>
        <v>#ERROR!</v>
      </c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ht="15.75" customHeight="1">
      <c r="A293" s="62" t="str">
        <f>'Individual Skill Report_Term I'!#REF!</f>
        <v>#ERROR!</v>
      </c>
      <c r="B293" s="63" t="str">
        <f>'Individual Skill Report_Term I'!#REF!</f>
        <v>#ERROR!</v>
      </c>
      <c r="C293" s="63" t="str">
        <f>'Individual Skill Report_Term I'!#REF!</f>
        <v>#ERROR!</v>
      </c>
      <c r="D293" s="63" t="str">
        <f>'Individual Skill Report_Term I'!#REF!</f>
        <v>#ERROR!</v>
      </c>
      <c r="E293" s="64" t="str">
        <f>'Individual Skill Report_Term I'!#REF!</f>
        <v>#ERROR!</v>
      </c>
      <c r="F293" s="64" t="str">
        <f>'Individual Skill Report_Term I'!#REF!</f>
        <v>#ERROR!</v>
      </c>
      <c r="G293" s="63" t="str">
        <f>'Individual Skill Report_Term I'!#REF!</f>
        <v>#ERROR!</v>
      </c>
      <c r="H293" s="65" t="str">
        <f>AVERAGE('Individual Skill Report_Term I'!#REF!)</f>
        <v>#ERROR!</v>
      </c>
      <c r="I293" s="65" t="str">
        <f>'Individual Skill Report_Term I'!#REF!</f>
        <v>#ERROR!</v>
      </c>
      <c r="J293" s="65" t="str">
        <f>AVERAGE('Individual Skill Report_Term I'!#REF!)</f>
        <v>#ERROR!</v>
      </c>
      <c r="K293" s="65" t="str">
        <f>AVERAGE('Individual Skill Report_Term I'!#REF!)</f>
        <v>#ERROR!</v>
      </c>
      <c r="L293" s="65" t="str">
        <f>AVERAGE('Individual Skill Report_Term I'!#REF!)</f>
        <v>#ERROR!</v>
      </c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ht="15.75" customHeight="1">
      <c r="A294" s="62" t="str">
        <f>'Individual Skill Report_Term I'!#REF!</f>
        <v>#ERROR!</v>
      </c>
      <c r="B294" s="63" t="str">
        <f>'Individual Skill Report_Term I'!#REF!</f>
        <v>#ERROR!</v>
      </c>
      <c r="C294" s="63" t="str">
        <f>'Individual Skill Report_Term I'!#REF!</f>
        <v>#ERROR!</v>
      </c>
      <c r="D294" s="63" t="str">
        <f>'Individual Skill Report_Term I'!#REF!</f>
        <v>#ERROR!</v>
      </c>
      <c r="E294" s="64" t="str">
        <f>'Individual Skill Report_Term I'!#REF!</f>
        <v>#ERROR!</v>
      </c>
      <c r="F294" s="64" t="str">
        <f>'Individual Skill Report_Term I'!#REF!</f>
        <v>#ERROR!</v>
      </c>
      <c r="G294" s="63" t="str">
        <f>'Individual Skill Report_Term I'!#REF!</f>
        <v>#ERROR!</v>
      </c>
      <c r="H294" s="65" t="str">
        <f>AVERAGE('Individual Skill Report_Term I'!#REF!)</f>
        <v>#ERROR!</v>
      </c>
      <c r="I294" s="65" t="str">
        <f>'Individual Skill Report_Term I'!#REF!</f>
        <v>#ERROR!</v>
      </c>
      <c r="J294" s="65" t="str">
        <f>AVERAGE('Individual Skill Report_Term I'!#REF!)</f>
        <v>#ERROR!</v>
      </c>
      <c r="K294" s="65" t="str">
        <f>AVERAGE('Individual Skill Report_Term I'!#REF!)</f>
        <v>#ERROR!</v>
      </c>
      <c r="L294" s="65" t="str">
        <f>AVERAGE('Individual Skill Report_Term I'!#REF!)</f>
        <v>#ERROR!</v>
      </c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ht="15.75" customHeight="1">
      <c r="A295" s="62" t="str">
        <f>'Individual Skill Report_Term I'!#REF!</f>
        <v>#ERROR!</v>
      </c>
      <c r="B295" s="63" t="str">
        <f>'Individual Skill Report_Term I'!#REF!</f>
        <v>#ERROR!</v>
      </c>
      <c r="C295" s="63" t="str">
        <f>'Individual Skill Report_Term I'!#REF!</f>
        <v>#ERROR!</v>
      </c>
      <c r="D295" s="63" t="str">
        <f>'Individual Skill Report_Term I'!#REF!</f>
        <v>#ERROR!</v>
      </c>
      <c r="E295" s="64" t="str">
        <f>'Individual Skill Report_Term I'!#REF!</f>
        <v>#ERROR!</v>
      </c>
      <c r="F295" s="64" t="str">
        <f>'Individual Skill Report_Term I'!#REF!</f>
        <v>#ERROR!</v>
      </c>
      <c r="G295" s="63" t="str">
        <f>'Individual Skill Report_Term I'!#REF!</f>
        <v>#ERROR!</v>
      </c>
      <c r="H295" s="65" t="str">
        <f>AVERAGE('Individual Skill Report_Term I'!#REF!)</f>
        <v>#ERROR!</v>
      </c>
      <c r="I295" s="65" t="str">
        <f>'Individual Skill Report_Term I'!#REF!</f>
        <v>#ERROR!</v>
      </c>
      <c r="J295" s="65" t="str">
        <f>AVERAGE('Individual Skill Report_Term I'!#REF!)</f>
        <v>#ERROR!</v>
      </c>
      <c r="K295" s="65" t="str">
        <f>AVERAGE('Individual Skill Report_Term I'!#REF!)</f>
        <v>#ERROR!</v>
      </c>
      <c r="L295" s="65" t="str">
        <f>AVERAGE('Individual Skill Report_Term I'!#REF!)</f>
        <v>#ERROR!</v>
      </c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ht="15.75" customHeight="1">
      <c r="A296" s="62" t="str">
        <f>'Individual Skill Report_Term I'!#REF!</f>
        <v>#ERROR!</v>
      </c>
      <c r="B296" s="63" t="str">
        <f>'Individual Skill Report_Term I'!#REF!</f>
        <v>#ERROR!</v>
      </c>
      <c r="C296" s="63" t="str">
        <f>'Individual Skill Report_Term I'!#REF!</f>
        <v>#ERROR!</v>
      </c>
      <c r="D296" s="63" t="str">
        <f>'Individual Skill Report_Term I'!#REF!</f>
        <v>#ERROR!</v>
      </c>
      <c r="E296" s="64" t="str">
        <f>'Individual Skill Report_Term I'!#REF!</f>
        <v>#ERROR!</v>
      </c>
      <c r="F296" s="64" t="str">
        <f>'Individual Skill Report_Term I'!#REF!</f>
        <v>#ERROR!</v>
      </c>
      <c r="G296" s="63" t="str">
        <f>'Individual Skill Report_Term I'!#REF!</f>
        <v>#ERROR!</v>
      </c>
      <c r="H296" s="65" t="str">
        <f>AVERAGE('Individual Skill Report_Term I'!#REF!)</f>
        <v>#ERROR!</v>
      </c>
      <c r="I296" s="65" t="str">
        <f>'Individual Skill Report_Term I'!#REF!</f>
        <v>#ERROR!</v>
      </c>
      <c r="J296" s="65" t="str">
        <f>AVERAGE('Individual Skill Report_Term I'!#REF!)</f>
        <v>#ERROR!</v>
      </c>
      <c r="K296" s="65" t="str">
        <f>AVERAGE('Individual Skill Report_Term I'!#REF!)</f>
        <v>#ERROR!</v>
      </c>
      <c r="L296" s="65" t="str">
        <f>AVERAGE('Individual Skill Report_Term I'!#REF!)</f>
        <v>#ERROR!</v>
      </c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ht="15.75" customHeight="1">
      <c r="A297" s="62" t="str">
        <f>'Individual Skill Report_Term I'!#REF!</f>
        <v>#ERROR!</v>
      </c>
      <c r="B297" s="63" t="str">
        <f>'Individual Skill Report_Term I'!#REF!</f>
        <v>#ERROR!</v>
      </c>
      <c r="C297" s="63" t="str">
        <f>'Individual Skill Report_Term I'!#REF!</f>
        <v>#ERROR!</v>
      </c>
      <c r="D297" s="63" t="str">
        <f>'Individual Skill Report_Term I'!#REF!</f>
        <v>#ERROR!</v>
      </c>
      <c r="E297" s="64" t="str">
        <f>'Individual Skill Report_Term I'!#REF!</f>
        <v>#ERROR!</v>
      </c>
      <c r="F297" s="64" t="str">
        <f>'Individual Skill Report_Term I'!#REF!</f>
        <v>#ERROR!</v>
      </c>
      <c r="G297" s="63" t="str">
        <f>'Individual Skill Report_Term I'!#REF!</f>
        <v>#ERROR!</v>
      </c>
      <c r="H297" s="65" t="str">
        <f>AVERAGE('Individual Skill Report_Term I'!#REF!)</f>
        <v>#ERROR!</v>
      </c>
      <c r="I297" s="65" t="str">
        <f>'Individual Skill Report_Term I'!#REF!</f>
        <v>#ERROR!</v>
      </c>
      <c r="J297" s="65" t="str">
        <f>AVERAGE('Individual Skill Report_Term I'!#REF!)</f>
        <v>#ERROR!</v>
      </c>
      <c r="K297" s="65" t="str">
        <f>AVERAGE('Individual Skill Report_Term I'!#REF!)</f>
        <v>#ERROR!</v>
      </c>
      <c r="L297" s="65" t="str">
        <f>AVERAGE('Individual Skill Report_Term I'!#REF!)</f>
        <v>#ERROR!</v>
      </c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ht="15.75" customHeight="1">
      <c r="A298" s="62" t="str">
        <f>'Individual Skill Report_Term I'!#REF!</f>
        <v>#ERROR!</v>
      </c>
      <c r="B298" s="63" t="str">
        <f>'Individual Skill Report_Term I'!#REF!</f>
        <v>#ERROR!</v>
      </c>
      <c r="C298" s="63" t="str">
        <f>'Individual Skill Report_Term I'!#REF!</f>
        <v>#ERROR!</v>
      </c>
      <c r="D298" s="63" t="str">
        <f>'Individual Skill Report_Term I'!#REF!</f>
        <v>#ERROR!</v>
      </c>
      <c r="E298" s="64" t="str">
        <f>'Individual Skill Report_Term I'!#REF!</f>
        <v>#ERROR!</v>
      </c>
      <c r="F298" s="64" t="str">
        <f>'Individual Skill Report_Term I'!#REF!</f>
        <v>#ERROR!</v>
      </c>
      <c r="G298" s="63" t="str">
        <f>'Individual Skill Report_Term I'!#REF!</f>
        <v>#ERROR!</v>
      </c>
      <c r="H298" s="65" t="str">
        <f>AVERAGE('Individual Skill Report_Term I'!#REF!)</f>
        <v>#ERROR!</v>
      </c>
      <c r="I298" s="65" t="str">
        <f>'Individual Skill Report_Term I'!#REF!</f>
        <v>#ERROR!</v>
      </c>
      <c r="J298" s="65" t="str">
        <f>AVERAGE('Individual Skill Report_Term I'!#REF!)</f>
        <v>#ERROR!</v>
      </c>
      <c r="K298" s="65" t="str">
        <f>AVERAGE('Individual Skill Report_Term I'!#REF!)</f>
        <v>#ERROR!</v>
      </c>
      <c r="L298" s="65" t="str">
        <f>AVERAGE('Individual Skill Report_Term I'!#REF!)</f>
        <v>#ERROR!</v>
      </c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ht="15.75" customHeight="1">
      <c r="A299" s="62" t="str">
        <f>'Individual Skill Report_Term I'!#REF!</f>
        <v>#ERROR!</v>
      </c>
      <c r="B299" s="63" t="str">
        <f>'Individual Skill Report_Term I'!#REF!</f>
        <v>#ERROR!</v>
      </c>
      <c r="C299" s="63" t="str">
        <f>'Individual Skill Report_Term I'!#REF!</f>
        <v>#ERROR!</v>
      </c>
      <c r="D299" s="63" t="str">
        <f>'Individual Skill Report_Term I'!#REF!</f>
        <v>#ERROR!</v>
      </c>
      <c r="E299" s="64" t="str">
        <f>'Individual Skill Report_Term I'!#REF!</f>
        <v>#ERROR!</v>
      </c>
      <c r="F299" s="64" t="str">
        <f>'Individual Skill Report_Term I'!#REF!</f>
        <v>#ERROR!</v>
      </c>
      <c r="G299" s="63" t="str">
        <f>'Individual Skill Report_Term I'!#REF!</f>
        <v>#ERROR!</v>
      </c>
      <c r="H299" s="65" t="str">
        <f>AVERAGE('Individual Skill Report_Term I'!#REF!)</f>
        <v>#ERROR!</v>
      </c>
      <c r="I299" s="65" t="str">
        <f>'Individual Skill Report_Term I'!#REF!</f>
        <v>#ERROR!</v>
      </c>
      <c r="J299" s="65" t="str">
        <f>AVERAGE('Individual Skill Report_Term I'!#REF!)</f>
        <v>#ERROR!</v>
      </c>
      <c r="K299" s="65" t="str">
        <f>AVERAGE('Individual Skill Report_Term I'!#REF!)</f>
        <v>#ERROR!</v>
      </c>
      <c r="L299" s="65" t="str">
        <f>AVERAGE('Individual Skill Report_Term I'!#REF!)</f>
        <v>#ERROR!</v>
      </c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ht="15.75" customHeight="1">
      <c r="A300" s="62" t="str">
        <f>'Individual Skill Report_Term I'!#REF!</f>
        <v>#ERROR!</v>
      </c>
      <c r="B300" s="63" t="str">
        <f>'Individual Skill Report_Term I'!#REF!</f>
        <v>#ERROR!</v>
      </c>
      <c r="C300" s="63" t="str">
        <f>'Individual Skill Report_Term I'!#REF!</f>
        <v>#ERROR!</v>
      </c>
      <c r="D300" s="63" t="str">
        <f>'Individual Skill Report_Term I'!#REF!</f>
        <v>#ERROR!</v>
      </c>
      <c r="E300" s="64" t="str">
        <f>'Individual Skill Report_Term I'!#REF!</f>
        <v>#ERROR!</v>
      </c>
      <c r="F300" s="64" t="str">
        <f>'Individual Skill Report_Term I'!#REF!</f>
        <v>#ERROR!</v>
      </c>
      <c r="G300" s="63" t="str">
        <f>'Individual Skill Report_Term I'!#REF!</f>
        <v>#ERROR!</v>
      </c>
      <c r="H300" s="65" t="str">
        <f>AVERAGE('Individual Skill Report_Term I'!#REF!)</f>
        <v>#ERROR!</v>
      </c>
      <c r="I300" s="65" t="str">
        <f>'Individual Skill Report_Term I'!#REF!</f>
        <v>#ERROR!</v>
      </c>
      <c r="J300" s="65" t="str">
        <f>AVERAGE('Individual Skill Report_Term I'!#REF!)</f>
        <v>#ERROR!</v>
      </c>
      <c r="K300" s="65" t="str">
        <f>AVERAGE('Individual Skill Report_Term I'!#REF!)</f>
        <v>#ERROR!</v>
      </c>
      <c r="L300" s="65" t="str">
        <f>AVERAGE('Individual Skill Report_Term I'!#REF!)</f>
        <v>#ERROR!</v>
      </c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ht="15.75" customHeight="1">
      <c r="A301" s="62" t="str">
        <f>'Individual Skill Report_Term I'!#REF!</f>
        <v>#ERROR!</v>
      </c>
      <c r="B301" s="63" t="str">
        <f>'Individual Skill Report_Term I'!#REF!</f>
        <v>#ERROR!</v>
      </c>
      <c r="C301" s="63" t="str">
        <f>'Individual Skill Report_Term I'!#REF!</f>
        <v>#ERROR!</v>
      </c>
      <c r="D301" s="63" t="str">
        <f>'Individual Skill Report_Term I'!#REF!</f>
        <v>#ERROR!</v>
      </c>
      <c r="E301" s="64" t="str">
        <f>'Individual Skill Report_Term I'!#REF!</f>
        <v>#ERROR!</v>
      </c>
      <c r="F301" s="64" t="str">
        <f>'Individual Skill Report_Term I'!#REF!</f>
        <v>#ERROR!</v>
      </c>
      <c r="G301" s="63" t="str">
        <f>'Individual Skill Report_Term I'!#REF!</f>
        <v>#ERROR!</v>
      </c>
      <c r="H301" s="65" t="str">
        <f>AVERAGE('Individual Skill Report_Term I'!#REF!)</f>
        <v>#ERROR!</v>
      </c>
      <c r="I301" s="65" t="str">
        <f>'Individual Skill Report_Term I'!#REF!</f>
        <v>#ERROR!</v>
      </c>
      <c r="J301" s="65" t="str">
        <f>AVERAGE('Individual Skill Report_Term I'!#REF!)</f>
        <v>#ERROR!</v>
      </c>
      <c r="K301" s="65" t="str">
        <f>AVERAGE('Individual Skill Report_Term I'!#REF!)</f>
        <v>#ERROR!</v>
      </c>
      <c r="L301" s="65" t="str">
        <f>AVERAGE('Individual Skill Report_Term I'!#REF!)</f>
        <v>#ERROR!</v>
      </c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ht="15.75" customHeight="1">
      <c r="A302" s="62" t="str">
        <f>'Individual Skill Report_Term I'!#REF!</f>
        <v>#ERROR!</v>
      </c>
      <c r="B302" s="63" t="str">
        <f>'Individual Skill Report_Term I'!#REF!</f>
        <v>#ERROR!</v>
      </c>
      <c r="C302" s="63" t="str">
        <f>'Individual Skill Report_Term I'!#REF!</f>
        <v>#ERROR!</v>
      </c>
      <c r="D302" s="63" t="str">
        <f>'Individual Skill Report_Term I'!#REF!</f>
        <v>#ERROR!</v>
      </c>
      <c r="E302" s="64" t="str">
        <f>'Individual Skill Report_Term I'!#REF!</f>
        <v>#ERROR!</v>
      </c>
      <c r="F302" s="64" t="str">
        <f>'Individual Skill Report_Term I'!#REF!</f>
        <v>#ERROR!</v>
      </c>
      <c r="G302" s="63" t="str">
        <f>'Individual Skill Report_Term I'!#REF!</f>
        <v>#ERROR!</v>
      </c>
      <c r="H302" s="65" t="str">
        <f>AVERAGE('Individual Skill Report_Term I'!#REF!)</f>
        <v>#ERROR!</v>
      </c>
      <c r="I302" s="65" t="str">
        <f>'Individual Skill Report_Term I'!#REF!</f>
        <v>#ERROR!</v>
      </c>
      <c r="J302" s="65" t="str">
        <f>AVERAGE('Individual Skill Report_Term I'!#REF!)</f>
        <v>#ERROR!</v>
      </c>
      <c r="K302" s="65" t="str">
        <f>AVERAGE('Individual Skill Report_Term I'!#REF!)</f>
        <v>#ERROR!</v>
      </c>
      <c r="L302" s="65" t="str">
        <f>AVERAGE('Individual Skill Report_Term I'!#REF!)</f>
        <v>#ERROR!</v>
      </c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ht="15.75" customHeight="1">
      <c r="A303" s="62" t="str">
        <f>'Individual Skill Report_Term I'!#REF!</f>
        <v>#ERROR!</v>
      </c>
      <c r="B303" s="63" t="str">
        <f>'Individual Skill Report_Term I'!#REF!</f>
        <v>#ERROR!</v>
      </c>
      <c r="C303" s="63" t="str">
        <f>'Individual Skill Report_Term I'!#REF!</f>
        <v>#ERROR!</v>
      </c>
      <c r="D303" s="63" t="str">
        <f>'Individual Skill Report_Term I'!#REF!</f>
        <v>#ERROR!</v>
      </c>
      <c r="E303" s="64" t="str">
        <f>'Individual Skill Report_Term I'!#REF!</f>
        <v>#ERROR!</v>
      </c>
      <c r="F303" s="64" t="str">
        <f>'Individual Skill Report_Term I'!#REF!</f>
        <v>#ERROR!</v>
      </c>
      <c r="G303" s="63" t="str">
        <f>'Individual Skill Report_Term I'!#REF!</f>
        <v>#ERROR!</v>
      </c>
      <c r="H303" s="65" t="str">
        <f>AVERAGE('Individual Skill Report_Term I'!#REF!)</f>
        <v>#ERROR!</v>
      </c>
      <c r="I303" s="65" t="str">
        <f>'Individual Skill Report_Term I'!#REF!</f>
        <v>#ERROR!</v>
      </c>
      <c r="J303" s="65" t="str">
        <f>AVERAGE('Individual Skill Report_Term I'!#REF!)</f>
        <v>#ERROR!</v>
      </c>
      <c r="K303" s="65" t="str">
        <f>AVERAGE('Individual Skill Report_Term I'!#REF!)</f>
        <v>#ERROR!</v>
      </c>
      <c r="L303" s="65" t="str">
        <f>AVERAGE('Individual Skill Report_Term I'!#REF!)</f>
        <v>#ERROR!</v>
      </c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ht="15.75" customHeight="1">
      <c r="A304" s="62" t="str">
        <f>'Individual Skill Report_Term I'!#REF!</f>
        <v>#ERROR!</v>
      </c>
      <c r="B304" s="63" t="str">
        <f>'Individual Skill Report_Term I'!#REF!</f>
        <v>#ERROR!</v>
      </c>
      <c r="C304" s="63" t="str">
        <f>'Individual Skill Report_Term I'!#REF!</f>
        <v>#ERROR!</v>
      </c>
      <c r="D304" s="63" t="str">
        <f>'Individual Skill Report_Term I'!#REF!</f>
        <v>#ERROR!</v>
      </c>
      <c r="E304" s="64" t="str">
        <f>'Individual Skill Report_Term I'!#REF!</f>
        <v>#ERROR!</v>
      </c>
      <c r="F304" s="64" t="str">
        <f>'Individual Skill Report_Term I'!#REF!</f>
        <v>#ERROR!</v>
      </c>
      <c r="G304" s="63" t="str">
        <f>'Individual Skill Report_Term I'!#REF!</f>
        <v>#ERROR!</v>
      </c>
      <c r="H304" s="65" t="str">
        <f>AVERAGE('Individual Skill Report_Term I'!#REF!)</f>
        <v>#ERROR!</v>
      </c>
      <c r="I304" s="65" t="str">
        <f>'Individual Skill Report_Term I'!#REF!</f>
        <v>#ERROR!</v>
      </c>
      <c r="J304" s="65" t="str">
        <f>AVERAGE('Individual Skill Report_Term I'!#REF!)</f>
        <v>#ERROR!</v>
      </c>
      <c r="K304" s="65" t="str">
        <f>AVERAGE('Individual Skill Report_Term I'!#REF!)</f>
        <v>#ERROR!</v>
      </c>
      <c r="L304" s="65" t="str">
        <f>AVERAGE('Individual Skill Report_Term I'!#REF!)</f>
        <v>#ERROR!</v>
      </c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ht="15.75" customHeight="1">
      <c r="A305" s="62" t="str">
        <f>'Individual Skill Report_Term I'!#REF!</f>
        <v>#ERROR!</v>
      </c>
      <c r="B305" s="63" t="str">
        <f>'Individual Skill Report_Term I'!#REF!</f>
        <v>#ERROR!</v>
      </c>
      <c r="C305" s="63" t="str">
        <f>'Individual Skill Report_Term I'!#REF!</f>
        <v>#ERROR!</v>
      </c>
      <c r="D305" s="63" t="str">
        <f>'Individual Skill Report_Term I'!#REF!</f>
        <v>#ERROR!</v>
      </c>
      <c r="E305" s="64" t="str">
        <f>'Individual Skill Report_Term I'!#REF!</f>
        <v>#ERROR!</v>
      </c>
      <c r="F305" s="64" t="str">
        <f>'Individual Skill Report_Term I'!#REF!</f>
        <v>#ERROR!</v>
      </c>
      <c r="G305" s="63" t="str">
        <f>'Individual Skill Report_Term I'!#REF!</f>
        <v>#ERROR!</v>
      </c>
      <c r="H305" s="65" t="str">
        <f>AVERAGE('Individual Skill Report_Term I'!#REF!)</f>
        <v>#ERROR!</v>
      </c>
      <c r="I305" s="65" t="str">
        <f>'Individual Skill Report_Term I'!#REF!</f>
        <v>#ERROR!</v>
      </c>
      <c r="J305" s="65" t="str">
        <f>AVERAGE('Individual Skill Report_Term I'!#REF!)</f>
        <v>#ERROR!</v>
      </c>
      <c r="K305" s="65" t="str">
        <f>AVERAGE('Individual Skill Report_Term I'!#REF!)</f>
        <v>#ERROR!</v>
      </c>
      <c r="L305" s="65" t="str">
        <f>AVERAGE('Individual Skill Report_Term I'!#REF!)</f>
        <v>#ERROR!</v>
      </c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ht="15.75" customHeight="1">
      <c r="A306" s="62" t="str">
        <f>'Individual Skill Report_Term I'!#REF!</f>
        <v>#ERROR!</v>
      </c>
      <c r="B306" s="63" t="str">
        <f>'Individual Skill Report_Term I'!#REF!</f>
        <v>#ERROR!</v>
      </c>
      <c r="C306" s="63" t="str">
        <f>'Individual Skill Report_Term I'!#REF!</f>
        <v>#ERROR!</v>
      </c>
      <c r="D306" s="63" t="str">
        <f>'Individual Skill Report_Term I'!#REF!</f>
        <v>#ERROR!</v>
      </c>
      <c r="E306" s="64" t="str">
        <f>'Individual Skill Report_Term I'!#REF!</f>
        <v>#ERROR!</v>
      </c>
      <c r="F306" s="64" t="str">
        <f>'Individual Skill Report_Term I'!#REF!</f>
        <v>#ERROR!</v>
      </c>
      <c r="G306" s="63" t="str">
        <f>'Individual Skill Report_Term I'!#REF!</f>
        <v>#ERROR!</v>
      </c>
      <c r="H306" s="65" t="str">
        <f>AVERAGE('Individual Skill Report_Term I'!#REF!)</f>
        <v>#ERROR!</v>
      </c>
      <c r="I306" s="65" t="str">
        <f>'Individual Skill Report_Term I'!#REF!</f>
        <v>#ERROR!</v>
      </c>
      <c r="J306" s="65" t="str">
        <f>AVERAGE('Individual Skill Report_Term I'!#REF!)</f>
        <v>#ERROR!</v>
      </c>
      <c r="K306" s="65" t="str">
        <f>AVERAGE('Individual Skill Report_Term I'!#REF!)</f>
        <v>#ERROR!</v>
      </c>
      <c r="L306" s="65" t="str">
        <f>AVERAGE('Individual Skill Report_Term I'!#REF!)</f>
        <v>#ERROR!</v>
      </c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ht="15.75" customHeight="1">
      <c r="A307" s="62" t="str">
        <f>'Individual Skill Report_Term I'!#REF!</f>
        <v>#ERROR!</v>
      </c>
      <c r="B307" s="63" t="str">
        <f>'Individual Skill Report_Term I'!#REF!</f>
        <v>#ERROR!</v>
      </c>
      <c r="C307" s="63" t="str">
        <f>'Individual Skill Report_Term I'!#REF!</f>
        <v>#ERROR!</v>
      </c>
      <c r="D307" s="63" t="str">
        <f>'Individual Skill Report_Term I'!#REF!</f>
        <v>#ERROR!</v>
      </c>
      <c r="E307" s="64" t="str">
        <f>'Individual Skill Report_Term I'!#REF!</f>
        <v>#ERROR!</v>
      </c>
      <c r="F307" s="64" t="str">
        <f>'Individual Skill Report_Term I'!#REF!</f>
        <v>#ERROR!</v>
      </c>
      <c r="G307" s="63" t="str">
        <f>'Individual Skill Report_Term I'!#REF!</f>
        <v>#ERROR!</v>
      </c>
      <c r="H307" s="65" t="str">
        <f>AVERAGE('Individual Skill Report_Term I'!#REF!)</f>
        <v>#ERROR!</v>
      </c>
      <c r="I307" s="65" t="str">
        <f>'Individual Skill Report_Term I'!#REF!</f>
        <v>#ERROR!</v>
      </c>
      <c r="J307" s="65" t="str">
        <f>AVERAGE('Individual Skill Report_Term I'!#REF!)</f>
        <v>#ERROR!</v>
      </c>
      <c r="K307" s="65" t="str">
        <f>AVERAGE('Individual Skill Report_Term I'!#REF!)</f>
        <v>#ERROR!</v>
      </c>
      <c r="L307" s="65" t="str">
        <f>AVERAGE('Individual Skill Report_Term I'!#REF!)</f>
        <v>#ERROR!</v>
      </c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ht="15.75" customHeight="1">
      <c r="A308" s="62" t="str">
        <f>'Individual Skill Report_Term I'!#REF!</f>
        <v>#ERROR!</v>
      </c>
      <c r="B308" s="63" t="str">
        <f>'Individual Skill Report_Term I'!#REF!</f>
        <v>#ERROR!</v>
      </c>
      <c r="C308" s="63" t="str">
        <f>'Individual Skill Report_Term I'!#REF!</f>
        <v>#ERROR!</v>
      </c>
      <c r="D308" s="63" t="str">
        <f>'Individual Skill Report_Term I'!#REF!</f>
        <v>#ERROR!</v>
      </c>
      <c r="E308" s="64" t="str">
        <f>'Individual Skill Report_Term I'!#REF!</f>
        <v>#ERROR!</v>
      </c>
      <c r="F308" s="64" t="str">
        <f>'Individual Skill Report_Term I'!#REF!</f>
        <v>#ERROR!</v>
      </c>
      <c r="G308" s="63" t="str">
        <f>'Individual Skill Report_Term I'!#REF!</f>
        <v>#ERROR!</v>
      </c>
      <c r="H308" s="65" t="str">
        <f>AVERAGE('Individual Skill Report_Term I'!#REF!)</f>
        <v>#ERROR!</v>
      </c>
      <c r="I308" s="65" t="str">
        <f>'Individual Skill Report_Term I'!#REF!</f>
        <v>#ERROR!</v>
      </c>
      <c r="J308" s="65" t="str">
        <f>AVERAGE('Individual Skill Report_Term I'!#REF!)</f>
        <v>#ERROR!</v>
      </c>
      <c r="K308" s="65" t="str">
        <f>AVERAGE('Individual Skill Report_Term I'!#REF!)</f>
        <v>#ERROR!</v>
      </c>
      <c r="L308" s="65" t="str">
        <f>AVERAGE('Individual Skill Report_Term I'!#REF!)</f>
        <v>#ERROR!</v>
      </c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ht="15.75" customHeight="1">
      <c r="A309" s="62" t="str">
        <f>'Individual Skill Report_Term I'!#REF!</f>
        <v>#ERROR!</v>
      </c>
      <c r="B309" s="63" t="str">
        <f>'Individual Skill Report_Term I'!#REF!</f>
        <v>#ERROR!</v>
      </c>
      <c r="C309" s="63" t="str">
        <f>'Individual Skill Report_Term I'!#REF!</f>
        <v>#ERROR!</v>
      </c>
      <c r="D309" s="63" t="str">
        <f>'Individual Skill Report_Term I'!#REF!</f>
        <v>#ERROR!</v>
      </c>
      <c r="E309" s="64" t="str">
        <f>'Individual Skill Report_Term I'!#REF!</f>
        <v>#ERROR!</v>
      </c>
      <c r="F309" s="64" t="str">
        <f>'Individual Skill Report_Term I'!#REF!</f>
        <v>#ERROR!</v>
      </c>
      <c r="G309" s="63" t="str">
        <f>'Individual Skill Report_Term I'!#REF!</f>
        <v>#ERROR!</v>
      </c>
      <c r="H309" s="65" t="str">
        <f>AVERAGE('Individual Skill Report_Term I'!#REF!)</f>
        <v>#ERROR!</v>
      </c>
      <c r="I309" s="65" t="str">
        <f>'Individual Skill Report_Term I'!#REF!</f>
        <v>#ERROR!</v>
      </c>
      <c r="J309" s="65" t="str">
        <f>AVERAGE('Individual Skill Report_Term I'!#REF!)</f>
        <v>#ERROR!</v>
      </c>
      <c r="K309" s="65" t="str">
        <f>AVERAGE('Individual Skill Report_Term I'!#REF!)</f>
        <v>#ERROR!</v>
      </c>
      <c r="L309" s="65" t="str">
        <f>AVERAGE('Individual Skill Report_Term I'!#REF!)</f>
        <v>#ERROR!</v>
      </c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ht="15.75" customHeight="1">
      <c r="A310" s="62" t="str">
        <f>'Individual Skill Report_Term I'!#REF!</f>
        <v>#ERROR!</v>
      </c>
      <c r="B310" s="63" t="str">
        <f>'Individual Skill Report_Term I'!#REF!</f>
        <v>#ERROR!</v>
      </c>
      <c r="C310" s="63" t="str">
        <f>'Individual Skill Report_Term I'!#REF!</f>
        <v>#ERROR!</v>
      </c>
      <c r="D310" s="63" t="str">
        <f>'Individual Skill Report_Term I'!#REF!</f>
        <v>#ERROR!</v>
      </c>
      <c r="E310" s="64" t="str">
        <f>'Individual Skill Report_Term I'!#REF!</f>
        <v>#ERROR!</v>
      </c>
      <c r="F310" s="64" t="str">
        <f>'Individual Skill Report_Term I'!#REF!</f>
        <v>#ERROR!</v>
      </c>
      <c r="G310" s="63" t="str">
        <f>'Individual Skill Report_Term I'!#REF!</f>
        <v>#ERROR!</v>
      </c>
      <c r="H310" s="65" t="str">
        <f>AVERAGE('Individual Skill Report_Term I'!#REF!)</f>
        <v>#ERROR!</v>
      </c>
      <c r="I310" s="65" t="str">
        <f>'Individual Skill Report_Term I'!#REF!</f>
        <v>#ERROR!</v>
      </c>
      <c r="J310" s="65" t="str">
        <f>AVERAGE('Individual Skill Report_Term I'!#REF!)</f>
        <v>#ERROR!</v>
      </c>
      <c r="K310" s="65" t="str">
        <f>AVERAGE('Individual Skill Report_Term I'!#REF!)</f>
        <v>#ERROR!</v>
      </c>
      <c r="L310" s="65" t="str">
        <f>AVERAGE('Individual Skill Report_Term I'!#REF!)</f>
        <v>#ERROR!</v>
      </c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ht="15.75" customHeight="1">
      <c r="A311" s="62" t="str">
        <f>'Individual Skill Report_Term I'!#REF!</f>
        <v>#ERROR!</v>
      </c>
      <c r="B311" s="63" t="str">
        <f>'Individual Skill Report_Term I'!#REF!</f>
        <v>#ERROR!</v>
      </c>
      <c r="C311" s="63" t="str">
        <f>'Individual Skill Report_Term I'!#REF!</f>
        <v>#ERROR!</v>
      </c>
      <c r="D311" s="63" t="str">
        <f>'Individual Skill Report_Term I'!#REF!</f>
        <v>#ERROR!</v>
      </c>
      <c r="E311" s="64" t="str">
        <f>'Individual Skill Report_Term I'!#REF!</f>
        <v>#ERROR!</v>
      </c>
      <c r="F311" s="64" t="str">
        <f>'Individual Skill Report_Term I'!#REF!</f>
        <v>#ERROR!</v>
      </c>
      <c r="G311" s="63" t="str">
        <f>'Individual Skill Report_Term I'!#REF!</f>
        <v>#ERROR!</v>
      </c>
      <c r="H311" s="65" t="str">
        <f>AVERAGE('Individual Skill Report_Term I'!#REF!)</f>
        <v>#ERROR!</v>
      </c>
      <c r="I311" s="65" t="str">
        <f>'Individual Skill Report_Term I'!#REF!</f>
        <v>#ERROR!</v>
      </c>
      <c r="J311" s="65" t="str">
        <f>AVERAGE('Individual Skill Report_Term I'!#REF!)</f>
        <v>#ERROR!</v>
      </c>
      <c r="K311" s="65" t="str">
        <f>AVERAGE('Individual Skill Report_Term I'!#REF!)</f>
        <v>#ERROR!</v>
      </c>
      <c r="L311" s="65" t="str">
        <f>AVERAGE('Individual Skill Report_Term I'!#REF!)</f>
        <v>#ERROR!</v>
      </c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ht="15.75" customHeight="1">
      <c r="A312" s="62" t="str">
        <f>'Individual Skill Report_Term I'!#REF!</f>
        <v>#ERROR!</v>
      </c>
      <c r="B312" s="63" t="str">
        <f>'Individual Skill Report_Term I'!#REF!</f>
        <v>#ERROR!</v>
      </c>
      <c r="C312" s="63" t="str">
        <f>'Individual Skill Report_Term I'!#REF!</f>
        <v>#ERROR!</v>
      </c>
      <c r="D312" s="63" t="str">
        <f>'Individual Skill Report_Term I'!#REF!</f>
        <v>#ERROR!</v>
      </c>
      <c r="E312" s="64" t="str">
        <f>'Individual Skill Report_Term I'!#REF!</f>
        <v>#ERROR!</v>
      </c>
      <c r="F312" s="64" t="str">
        <f>'Individual Skill Report_Term I'!#REF!</f>
        <v>#ERROR!</v>
      </c>
      <c r="G312" s="63" t="str">
        <f>'Individual Skill Report_Term I'!#REF!</f>
        <v>#ERROR!</v>
      </c>
      <c r="H312" s="65" t="str">
        <f>AVERAGE('Individual Skill Report_Term I'!#REF!)</f>
        <v>#ERROR!</v>
      </c>
      <c r="I312" s="65" t="str">
        <f>'Individual Skill Report_Term I'!#REF!</f>
        <v>#ERROR!</v>
      </c>
      <c r="J312" s="65" t="str">
        <f>AVERAGE('Individual Skill Report_Term I'!#REF!)</f>
        <v>#ERROR!</v>
      </c>
      <c r="K312" s="65" t="str">
        <f>AVERAGE('Individual Skill Report_Term I'!#REF!)</f>
        <v>#ERROR!</v>
      </c>
      <c r="L312" s="65" t="str">
        <f>AVERAGE('Individual Skill Report_Term I'!#REF!)</f>
        <v>#ERROR!</v>
      </c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ht="15.75" customHeight="1">
      <c r="A313" s="62" t="str">
        <f>'Individual Skill Report_Term I'!#REF!</f>
        <v>#ERROR!</v>
      </c>
      <c r="B313" s="63" t="str">
        <f>'Individual Skill Report_Term I'!#REF!</f>
        <v>#ERROR!</v>
      </c>
      <c r="C313" s="63" t="str">
        <f>'Individual Skill Report_Term I'!#REF!</f>
        <v>#ERROR!</v>
      </c>
      <c r="D313" s="63" t="str">
        <f>'Individual Skill Report_Term I'!#REF!</f>
        <v>#ERROR!</v>
      </c>
      <c r="E313" s="64" t="str">
        <f>'Individual Skill Report_Term I'!#REF!</f>
        <v>#ERROR!</v>
      </c>
      <c r="F313" s="64" t="str">
        <f>'Individual Skill Report_Term I'!#REF!</f>
        <v>#ERROR!</v>
      </c>
      <c r="G313" s="63" t="str">
        <f>'Individual Skill Report_Term I'!#REF!</f>
        <v>#ERROR!</v>
      </c>
      <c r="H313" s="65" t="str">
        <f>AVERAGE('Individual Skill Report_Term I'!#REF!)</f>
        <v>#ERROR!</v>
      </c>
      <c r="I313" s="65" t="str">
        <f>'Individual Skill Report_Term I'!#REF!</f>
        <v>#ERROR!</v>
      </c>
      <c r="J313" s="65" t="str">
        <f>AVERAGE('Individual Skill Report_Term I'!#REF!)</f>
        <v>#ERROR!</v>
      </c>
      <c r="K313" s="65" t="str">
        <f>AVERAGE('Individual Skill Report_Term I'!#REF!)</f>
        <v>#ERROR!</v>
      </c>
      <c r="L313" s="65" t="str">
        <f>AVERAGE('Individual Skill Report_Term I'!#REF!)</f>
        <v>#ERROR!</v>
      </c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ht="15.75" customHeight="1">
      <c r="A314" s="62" t="str">
        <f>'Individual Skill Report_Term I'!#REF!</f>
        <v>#ERROR!</v>
      </c>
      <c r="B314" s="63" t="str">
        <f>'Individual Skill Report_Term I'!#REF!</f>
        <v>#ERROR!</v>
      </c>
      <c r="C314" s="63" t="str">
        <f>'Individual Skill Report_Term I'!#REF!</f>
        <v>#ERROR!</v>
      </c>
      <c r="D314" s="63" t="str">
        <f>'Individual Skill Report_Term I'!#REF!</f>
        <v>#ERROR!</v>
      </c>
      <c r="E314" s="64" t="str">
        <f>'Individual Skill Report_Term I'!#REF!</f>
        <v>#ERROR!</v>
      </c>
      <c r="F314" s="64" t="str">
        <f>'Individual Skill Report_Term I'!#REF!</f>
        <v>#ERROR!</v>
      </c>
      <c r="G314" s="63" t="str">
        <f>'Individual Skill Report_Term I'!#REF!</f>
        <v>#ERROR!</v>
      </c>
      <c r="H314" s="65" t="str">
        <f>AVERAGE('Individual Skill Report_Term I'!#REF!)</f>
        <v>#ERROR!</v>
      </c>
      <c r="I314" s="65" t="str">
        <f>'Individual Skill Report_Term I'!#REF!</f>
        <v>#ERROR!</v>
      </c>
      <c r="J314" s="65" t="str">
        <f>AVERAGE('Individual Skill Report_Term I'!#REF!)</f>
        <v>#ERROR!</v>
      </c>
      <c r="K314" s="65" t="str">
        <f>AVERAGE('Individual Skill Report_Term I'!#REF!)</f>
        <v>#ERROR!</v>
      </c>
      <c r="L314" s="65" t="str">
        <f>AVERAGE('Individual Skill Report_Term I'!#REF!)</f>
        <v>#ERROR!</v>
      </c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ht="15.75" customHeight="1">
      <c r="A315" s="62" t="str">
        <f>'Individual Skill Report_Term I'!#REF!</f>
        <v>#ERROR!</v>
      </c>
      <c r="B315" s="63" t="str">
        <f>'Individual Skill Report_Term I'!#REF!</f>
        <v>#ERROR!</v>
      </c>
      <c r="C315" s="63" t="str">
        <f>'Individual Skill Report_Term I'!#REF!</f>
        <v>#ERROR!</v>
      </c>
      <c r="D315" s="63" t="str">
        <f>'Individual Skill Report_Term I'!#REF!</f>
        <v>#ERROR!</v>
      </c>
      <c r="E315" s="64" t="str">
        <f>'Individual Skill Report_Term I'!#REF!</f>
        <v>#ERROR!</v>
      </c>
      <c r="F315" s="64" t="str">
        <f>'Individual Skill Report_Term I'!#REF!</f>
        <v>#ERROR!</v>
      </c>
      <c r="G315" s="63" t="str">
        <f>'Individual Skill Report_Term I'!#REF!</f>
        <v>#ERROR!</v>
      </c>
      <c r="H315" s="65" t="str">
        <f>AVERAGE('Individual Skill Report_Term I'!#REF!)</f>
        <v>#ERROR!</v>
      </c>
      <c r="I315" s="65" t="str">
        <f>'Individual Skill Report_Term I'!#REF!</f>
        <v>#ERROR!</v>
      </c>
      <c r="J315" s="65" t="str">
        <f>AVERAGE('Individual Skill Report_Term I'!#REF!)</f>
        <v>#ERROR!</v>
      </c>
      <c r="K315" s="65" t="str">
        <f>AVERAGE('Individual Skill Report_Term I'!#REF!)</f>
        <v>#ERROR!</v>
      </c>
      <c r="L315" s="65" t="str">
        <f>AVERAGE('Individual Skill Report_Term I'!#REF!)</f>
        <v>#ERROR!</v>
      </c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ht="15.75" customHeight="1">
      <c r="A316" s="62" t="str">
        <f>'Individual Skill Report_Term I'!#REF!</f>
        <v>#ERROR!</v>
      </c>
      <c r="B316" s="63" t="str">
        <f>'Individual Skill Report_Term I'!#REF!</f>
        <v>#ERROR!</v>
      </c>
      <c r="C316" s="63" t="str">
        <f>'Individual Skill Report_Term I'!#REF!</f>
        <v>#ERROR!</v>
      </c>
      <c r="D316" s="63" t="str">
        <f>'Individual Skill Report_Term I'!#REF!</f>
        <v>#ERROR!</v>
      </c>
      <c r="E316" s="64" t="str">
        <f>'Individual Skill Report_Term I'!#REF!</f>
        <v>#ERROR!</v>
      </c>
      <c r="F316" s="64" t="str">
        <f>'Individual Skill Report_Term I'!#REF!</f>
        <v>#ERROR!</v>
      </c>
      <c r="G316" s="63" t="str">
        <f>'Individual Skill Report_Term I'!#REF!</f>
        <v>#ERROR!</v>
      </c>
      <c r="H316" s="65" t="str">
        <f>AVERAGE('Individual Skill Report_Term I'!#REF!)</f>
        <v>#ERROR!</v>
      </c>
      <c r="I316" s="65" t="str">
        <f>'Individual Skill Report_Term I'!#REF!</f>
        <v>#ERROR!</v>
      </c>
      <c r="J316" s="65" t="str">
        <f>AVERAGE('Individual Skill Report_Term I'!#REF!)</f>
        <v>#ERROR!</v>
      </c>
      <c r="K316" s="65" t="str">
        <f>AVERAGE('Individual Skill Report_Term I'!#REF!)</f>
        <v>#ERROR!</v>
      </c>
      <c r="L316" s="65" t="str">
        <f>AVERAGE('Individual Skill Report_Term I'!#REF!)</f>
        <v>#ERROR!</v>
      </c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ht="15.75" customHeight="1">
      <c r="A317" s="62" t="str">
        <f>'Individual Skill Report_Term I'!#REF!</f>
        <v>#ERROR!</v>
      </c>
      <c r="B317" s="63" t="str">
        <f>'Individual Skill Report_Term I'!#REF!</f>
        <v>#ERROR!</v>
      </c>
      <c r="C317" s="63" t="str">
        <f>'Individual Skill Report_Term I'!#REF!</f>
        <v>#ERROR!</v>
      </c>
      <c r="D317" s="63" t="str">
        <f>'Individual Skill Report_Term I'!#REF!</f>
        <v>#ERROR!</v>
      </c>
      <c r="E317" s="64" t="str">
        <f>'Individual Skill Report_Term I'!#REF!</f>
        <v>#ERROR!</v>
      </c>
      <c r="F317" s="64" t="str">
        <f>'Individual Skill Report_Term I'!#REF!</f>
        <v>#ERROR!</v>
      </c>
      <c r="G317" s="63" t="str">
        <f>'Individual Skill Report_Term I'!#REF!</f>
        <v>#ERROR!</v>
      </c>
      <c r="H317" s="65" t="str">
        <f>AVERAGE('Individual Skill Report_Term I'!#REF!)</f>
        <v>#ERROR!</v>
      </c>
      <c r="I317" s="65" t="str">
        <f>'Individual Skill Report_Term I'!#REF!</f>
        <v>#ERROR!</v>
      </c>
      <c r="J317" s="65" t="str">
        <f>AVERAGE('Individual Skill Report_Term I'!#REF!)</f>
        <v>#ERROR!</v>
      </c>
      <c r="K317" s="65" t="str">
        <f>AVERAGE('Individual Skill Report_Term I'!#REF!)</f>
        <v>#ERROR!</v>
      </c>
      <c r="L317" s="65" t="str">
        <f>AVERAGE('Individual Skill Report_Term I'!#REF!)</f>
        <v>#ERROR!</v>
      </c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ht="15.75" customHeight="1">
      <c r="A318" s="62" t="str">
        <f>'Individual Skill Report_Term I'!#REF!</f>
        <v>#ERROR!</v>
      </c>
      <c r="B318" s="63" t="str">
        <f>'Individual Skill Report_Term I'!#REF!</f>
        <v>#ERROR!</v>
      </c>
      <c r="C318" s="63" t="str">
        <f>'Individual Skill Report_Term I'!#REF!</f>
        <v>#ERROR!</v>
      </c>
      <c r="D318" s="63" t="str">
        <f>'Individual Skill Report_Term I'!#REF!</f>
        <v>#ERROR!</v>
      </c>
      <c r="E318" s="64" t="str">
        <f>'Individual Skill Report_Term I'!#REF!</f>
        <v>#ERROR!</v>
      </c>
      <c r="F318" s="64" t="str">
        <f>'Individual Skill Report_Term I'!#REF!</f>
        <v>#ERROR!</v>
      </c>
      <c r="G318" s="63" t="str">
        <f>'Individual Skill Report_Term I'!#REF!</f>
        <v>#ERROR!</v>
      </c>
      <c r="H318" s="65" t="str">
        <f>AVERAGE('Individual Skill Report_Term I'!#REF!)</f>
        <v>#ERROR!</v>
      </c>
      <c r="I318" s="65" t="str">
        <f>'Individual Skill Report_Term I'!#REF!</f>
        <v>#ERROR!</v>
      </c>
      <c r="J318" s="65" t="str">
        <f>AVERAGE('Individual Skill Report_Term I'!#REF!)</f>
        <v>#ERROR!</v>
      </c>
      <c r="K318" s="65" t="str">
        <f>AVERAGE('Individual Skill Report_Term I'!#REF!)</f>
        <v>#ERROR!</v>
      </c>
      <c r="L318" s="65" t="str">
        <f>AVERAGE('Individual Skill Report_Term I'!#REF!)</f>
        <v>#ERROR!</v>
      </c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ht="15.75" customHeight="1">
      <c r="A319" s="62" t="str">
        <f>'Individual Skill Report_Term I'!#REF!</f>
        <v>#ERROR!</v>
      </c>
      <c r="B319" s="63" t="str">
        <f>'Individual Skill Report_Term I'!#REF!</f>
        <v>#ERROR!</v>
      </c>
      <c r="C319" s="63" t="str">
        <f>'Individual Skill Report_Term I'!#REF!</f>
        <v>#ERROR!</v>
      </c>
      <c r="D319" s="63" t="str">
        <f>'Individual Skill Report_Term I'!#REF!</f>
        <v>#ERROR!</v>
      </c>
      <c r="E319" s="64" t="str">
        <f>'Individual Skill Report_Term I'!#REF!</f>
        <v>#ERROR!</v>
      </c>
      <c r="F319" s="64" t="str">
        <f>'Individual Skill Report_Term I'!#REF!</f>
        <v>#ERROR!</v>
      </c>
      <c r="G319" s="63" t="str">
        <f>'Individual Skill Report_Term I'!#REF!</f>
        <v>#ERROR!</v>
      </c>
      <c r="H319" s="65" t="str">
        <f>AVERAGE('Individual Skill Report_Term I'!#REF!)</f>
        <v>#ERROR!</v>
      </c>
      <c r="I319" s="65" t="str">
        <f>'Individual Skill Report_Term I'!#REF!</f>
        <v>#ERROR!</v>
      </c>
      <c r="J319" s="65" t="str">
        <f>AVERAGE('Individual Skill Report_Term I'!#REF!)</f>
        <v>#ERROR!</v>
      </c>
      <c r="K319" s="65" t="str">
        <f>AVERAGE('Individual Skill Report_Term I'!#REF!)</f>
        <v>#ERROR!</v>
      </c>
      <c r="L319" s="65" t="str">
        <f>AVERAGE('Individual Skill Report_Term I'!#REF!)</f>
        <v>#ERROR!</v>
      </c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ht="15.75" customHeight="1">
      <c r="A320" s="62" t="str">
        <f>'Individual Skill Report_Term I'!#REF!</f>
        <v>#ERROR!</v>
      </c>
      <c r="B320" s="63" t="str">
        <f>'Individual Skill Report_Term I'!#REF!</f>
        <v>#ERROR!</v>
      </c>
      <c r="C320" s="63" t="str">
        <f>'Individual Skill Report_Term I'!#REF!</f>
        <v>#ERROR!</v>
      </c>
      <c r="D320" s="63" t="str">
        <f>'Individual Skill Report_Term I'!#REF!</f>
        <v>#ERROR!</v>
      </c>
      <c r="E320" s="64" t="str">
        <f>'Individual Skill Report_Term I'!#REF!</f>
        <v>#ERROR!</v>
      </c>
      <c r="F320" s="64" t="str">
        <f>'Individual Skill Report_Term I'!#REF!</f>
        <v>#ERROR!</v>
      </c>
      <c r="G320" s="63" t="str">
        <f>'Individual Skill Report_Term I'!#REF!</f>
        <v>#ERROR!</v>
      </c>
      <c r="H320" s="65" t="str">
        <f>AVERAGE('Individual Skill Report_Term I'!#REF!)</f>
        <v>#ERROR!</v>
      </c>
      <c r="I320" s="65" t="str">
        <f>'Individual Skill Report_Term I'!#REF!</f>
        <v>#ERROR!</v>
      </c>
      <c r="J320" s="65" t="str">
        <f>AVERAGE('Individual Skill Report_Term I'!#REF!)</f>
        <v>#ERROR!</v>
      </c>
      <c r="K320" s="65" t="str">
        <f>AVERAGE('Individual Skill Report_Term I'!#REF!)</f>
        <v>#ERROR!</v>
      </c>
      <c r="L320" s="65" t="str">
        <f>AVERAGE('Individual Skill Report_Term I'!#REF!)</f>
        <v>#ERROR!</v>
      </c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ht="15.75" customHeight="1">
      <c r="A321" s="62" t="str">
        <f>'Individual Skill Report_Term I'!#REF!</f>
        <v>#ERROR!</v>
      </c>
      <c r="B321" s="63" t="str">
        <f>'Individual Skill Report_Term I'!#REF!</f>
        <v>#ERROR!</v>
      </c>
      <c r="C321" s="63" t="str">
        <f>'Individual Skill Report_Term I'!#REF!</f>
        <v>#ERROR!</v>
      </c>
      <c r="D321" s="63" t="str">
        <f>'Individual Skill Report_Term I'!#REF!</f>
        <v>#ERROR!</v>
      </c>
      <c r="E321" s="64" t="str">
        <f>'Individual Skill Report_Term I'!#REF!</f>
        <v>#ERROR!</v>
      </c>
      <c r="F321" s="64" t="str">
        <f>'Individual Skill Report_Term I'!#REF!</f>
        <v>#ERROR!</v>
      </c>
      <c r="G321" s="63" t="str">
        <f>'Individual Skill Report_Term I'!#REF!</f>
        <v>#ERROR!</v>
      </c>
      <c r="H321" s="65" t="str">
        <f>AVERAGE('Individual Skill Report_Term I'!#REF!)</f>
        <v>#ERROR!</v>
      </c>
      <c r="I321" s="65" t="str">
        <f>'Individual Skill Report_Term I'!#REF!</f>
        <v>#ERROR!</v>
      </c>
      <c r="J321" s="65" t="str">
        <f>AVERAGE('Individual Skill Report_Term I'!#REF!)</f>
        <v>#ERROR!</v>
      </c>
      <c r="K321" s="65" t="str">
        <f>AVERAGE('Individual Skill Report_Term I'!#REF!)</f>
        <v>#ERROR!</v>
      </c>
      <c r="L321" s="65" t="str">
        <f>AVERAGE('Individual Skill Report_Term I'!#REF!)</f>
        <v>#ERROR!</v>
      </c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ht="15.75" customHeight="1">
      <c r="A322" s="62" t="str">
        <f>'Individual Skill Report_Term I'!#REF!</f>
        <v>#ERROR!</v>
      </c>
      <c r="B322" s="63" t="str">
        <f>'Individual Skill Report_Term I'!#REF!</f>
        <v>#ERROR!</v>
      </c>
      <c r="C322" s="63" t="str">
        <f>'Individual Skill Report_Term I'!#REF!</f>
        <v>#ERROR!</v>
      </c>
      <c r="D322" s="63" t="str">
        <f>'Individual Skill Report_Term I'!#REF!</f>
        <v>#ERROR!</v>
      </c>
      <c r="E322" s="64" t="str">
        <f>'Individual Skill Report_Term I'!#REF!</f>
        <v>#ERROR!</v>
      </c>
      <c r="F322" s="64" t="str">
        <f>'Individual Skill Report_Term I'!#REF!</f>
        <v>#ERROR!</v>
      </c>
      <c r="G322" s="63" t="str">
        <f>'Individual Skill Report_Term I'!#REF!</f>
        <v>#ERROR!</v>
      </c>
      <c r="H322" s="65" t="str">
        <f>AVERAGE('Individual Skill Report_Term I'!#REF!)</f>
        <v>#ERROR!</v>
      </c>
      <c r="I322" s="65" t="str">
        <f>'Individual Skill Report_Term I'!#REF!</f>
        <v>#ERROR!</v>
      </c>
      <c r="J322" s="65" t="str">
        <f>AVERAGE('Individual Skill Report_Term I'!#REF!)</f>
        <v>#ERROR!</v>
      </c>
      <c r="K322" s="65" t="str">
        <f>AVERAGE('Individual Skill Report_Term I'!#REF!)</f>
        <v>#ERROR!</v>
      </c>
      <c r="L322" s="65" t="str">
        <f>AVERAGE('Individual Skill Report_Term I'!#REF!)</f>
        <v>#ERROR!</v>
      </c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ht="15.75" customHeight="1">
      <c r="A323" s="62" t="str">
        <f>'Individual Skill Report_Term I'!#REF!</f>
        <v>#ERROR!</v>
      </c>
      <c r="B323" s="63" t="str">
        <f>'Individual Skill Report_Term I'!#REF!</f>
        <v>#ERROR!</v>
      </c>
      <c r="C323" s="63" t="str">
        <f>'Individual Skill Report_Term I'!#REF!</f>
        <v>#ERROR!</v>
      </c>
      <c r="D323" s="63" t="str">
        <f>'Individual Skill Report_Term I'!#REF!</f>
        <v>#ERROR!</v>
      </c>
      <c r="E323" s="64" t="str">
        <f>'Individual Skill Report_Term I'!#REF!</f>
        <v>#ERROR!</v>
      </c>
      <c r="F323" s="64" t="str">
        <f>'Individual Skill Report_Term I'!#REF!</f>
        <v>#ERROR!</v>
      </c>
      <c r="G323" s="63" t="str">
        <f>'Individual Skill Report_Term I'!#REF!</f>
        <v>#ERROR!</v>
      </c>
      <c r="H323" s="65" t="str">
        <f>AVERAGE('Individual Skill Report_Term I'!#REF!)</f>
        <v>#ERROR!</v>
      </c>
      <c r="I323" s="65" t="str">
        <f>'Individual Skill Report_Term I'!#REF!</f>
        <v>#ERROR!</v>
      </c>
      <c r="J323" s="65" t="str">
        <f>AVERAGE('Individual Skill Report_Term I'!#REF!)</f>
        <v>#ERROR!</v>
      </c>
      <c r="K323" s="65" t="str">
        <f>AVERAGE('Individual Skill Report_Term I'!#REF!)</f>
        <v>#ERROR!</v>
      </c>
      <c r="L323" s="65" t="str">
        <f>AVERAGE('Individual Skill Report_Term I'!#REF!)</f>
        <v>#ERROR!</v>
      </c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ht="15.75" customHeight="1">
      <c r="A324" s="62" t="str">
        <f>'Individual Skill Report_Term I'!#REF!</f>
        <v>#ERROR!</v>
      </c>
      <c r="B324" s="63" t="str">
        <f>'Individual Skill Report_Term I'!#REF!</f>
        <v>#ERROR!</v>
      </c>
      <c r="C324" s="63" t="str">
        <f>'Individual Skill Report_Term I'!#REF!</f>
        <v>#ERROR!</v>
      </c>
      <c r="D324" s="63" t="str">
        <f>'Individual Skill Report_Term I'!#REF!</f>
        <v>#ERROR!</v>
      </c>
      <c r="E324" s="64" t="str">
        <f>'Individual Skill Report_Term I'!#REF!</f>
        <v>#ERROR!</v>
      </c>
      <c r="F324" s="64" t="str">
        <f>'Individual Skill Report_Term I'!#REF!</f>
        <v>#ERROR!</v>
      </c>
      <c r="G324" s="63" t="str">
        <f>'Individual Skill Report_Term I'!#REF!</f>
        <v>#ERROR!</v>
      </c>
      <c r="H324" s="65" t="str">
        <f>AVERAGE('Individual Skill Report_Term I'!#REF!)</f>
        <v>#ERROR!</v>
      </c>
      <c r="I324" s="65" t="str">
        <f>'Individual Skill Report_Term I'!#REF!</f>
        <v>#ERROR!</v>
      </c>
      <c r="J324" s="65" t="str">
        <f>AVERAGE('Individual Skill Report_Term I'!#REF!)</f>
        <v>#ERROR!</v>
      </c>
      <c r="K324" s="65" t="str">
        <f>AVERAGE('Individual Skill Report_Term I'!#REF!)</f>
        <v>#ERROR!</v>
      </c>
      <c r="L324" s="65" t="str">
        <f>AVERAGE('Individual Skill Report_Term I'!#REF!)</f>
        <v>#ERROR!</v>
      </c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ht="15.75" customHeight="1">
      <c r="A325" s="62" t="str">
        <f>'Individual Skill Report_Term I'!#REF!</f>
        <v>#ERROR!</v>
      </c>
      <c r="B325" s="63" t="str">
        <f>'Individual Skill Report_Term I'!#REF!</f>
        <v>#ERROR!</v>
      </c>
      <c r="C325" s="63" t="str">
        <f>'Individual Skill Report_Term I'!#REF!</f>
        <v>#ERROR!</v>
      </c>
      <c r="D325" s="63" t="str">
        <f>'Individual Skill Report_Term I'!#REF!</f>
        <v>#ERROR!</v>
      </c>
      <c r="E325" s="64" t="str">
        <f>'Individual Skill Report_Term I'!#REF!</f>
        <v>#ERROR!</v>
      </c>
      <c r="F325" s="64" t="str">
        <f>'Individual Skill Report_Term I'!#REF!</f>
        <v>#ERROR!</v>
      </c>
      <c r="G325" s="63" t="str">
        <f>'Individual Skill Report_Term I'!#REF!</f>
        <v>#ERROR!</v>
      </c>
      <c r="H325" s="65" t="str">
        <f>AVERAGE('Individual Skill Report_Term I'!#REF!)</f>
        <v>#ERROR!</v>
      </c>
      <c r="I325" s="65" t="str">
        <f>'Individual Skill Report_Term I'!#REF!</f>
        <v>#ERROR!</v>
      </c>
      <c r="J325" s="65" t="str">
        <f>AVERAGE('Individual Skill Report_Term I'!#REF!)</f>
        <v>#ERROR!</v>
      </c>
      <c r="K325" s="65" t="str">
        <f>AVERAGE('Individual Skill Report_Term I'!#REF!)</f>
        <v>#ERROR!</v>
      </c>
      <c r="L325" s="65" t="str">
        <f>AVERAGE('Individual Skill Report_Term I'!#REF!)</f>
        <v>#ERROR!</v>
      </c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ht="15.75" customHeight="1">
      <c r="A326" s="62" t="str">
        <f>'Individual Skill Report_Term I'!#REF!</f>
        <v>#ERROR!</v>
      </c>
      <c r="B326" s="63" t="str">
        <f>'Individual Skill Report_Term I'!#REF!</f>
        <v>#ERROR!</v>
      </c>
      <c r="C326" s="63" t="str">
        <f>'Individual Skill Report_Term I'!#REF!</f>
        <v>#ERROR!</v>
      </c>
      <c r="D326" s="63" t="str">
        <f>'Individual Skill Report_Term I'!#REF!</f>
        <v>#ERROR!</v>
      </c>
      <c r="E326" s="64" t="str">
        <f>'Individual Skill Report_Term I'!#REF!</f>
        <v>#ERROR!</v>
      </c>
      <c r="F326" s="64" t="str">
        <f>'Individual Skill Report_Term I'!#REF!</f>
        <v>#ERROR!</v>
      </c>
      <c r="G326" s="63" t="str">
        <f>'Individual Skill Report_Term I'!#REF!</f>
        <v>#ERROR!</v>
      </c>
      <c r="H326" s="65" t="str">
        <f>AVERAGE('Individual Skill Report_Term I'!#REF!)</f>
        <v>#ERROR!</v>
      </c>
      <c r="I326" s="65" t="str">
        <f>'Individual Skill Report_Term I'!#REF!</f>
        <v>#ERROR!</v>
      </c>
      <c r="J326" s="65" t="str">
        <f>AVERAGE('Individual Skill Report_Term I'!#REF!)</f>
        <v>#ERROR!</v>
      </c>
      <c r="K326" s="65" t="str">
        <f>AVERAGE('Individual Skill Report_Term I'!#REF!)</f>
        <v>#ERROR!</v>
      </c>
      <c r="L326" s="65" t="str">
        <f>AVERAGE('Individual Skill Report_Term I'!#REF!)</f>
        <v>#ERROR!</v>
      </c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ht="15.75" customHeight="1">
      <c r="A327" s="62" t="str">
        <f>'Individual Skill Report_Term I'!#REF!</f>
        <v>#ERROR!</v>
      </c>
      <c r="B327" s="63" t="str">
        <f>'Individual Skill Report_Term I'!#REF!</f>
        <v>#ERROR!</v>
      </c>
      <c r="C327" s="63" t="str">
        <f>'Individual Skill Report_Term I'!#REF!</f>
        <v>#ERROR!</v>
      </c>
      <c r="D327" s="63" t="str">
        <f>'Individual Skill Report_Term I'!#REF!</f>
        <v>#ERROR!</v>
      </c>
      <c r="E327" s="64" t="str">
        <f>'Individual Skill Report_Term I'!#REF!</f>
        <v>#ERROR!</v>
      </c>
      <c r="F327" s="64" t="str">
        <f>'Individual Skill Report_Term I'!#REF!</f>
        <v>#ERROR!</v>
      </c>
      <c r="G327" s="63" t="str">
        <f>'Individual Skill Report_Term I'!#REF!</f>
        <v>#ERROR!</v>
      </c>
      <c r="H327" s="65" t="str">
        <f>AVERAGE('Individual Skill Report_Term I'!#REF!)</f>
        <v>#ERROR!</v>
      </c>
      <c r="I327" s="65" t="str">
        <f>'Individual Skill Report_Term I'!#REF!</f>
        <v>#ERROR!</v>
      </c>
      <c r="J327" s="65" t="str">
        <f>AVERAGE('Individual Skill Report_Term I'!#REF!)</f>
        <v>#ERROR!</v>
      </c>
      <c r="K327" s="65" t="str">
        <f>AVERAGE('Individual Skill Report_Term I'!#REF!)</f>
        <v>#ERROR!</v>
      </c>
      <c r="L327" s="65" t="str">
        <f>AVERAGE('Individual Skill Report_Term I'!#REF!)</f>
        <v>#ERROR!</v>
      </c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ht="15.75" customHeight="1">
      <c r="A328" s="62" t="str">
        <f>'Individual Skill Report_Term I'!#REF!</f>
        <v>#ERROR!</v>
      </c>
      <c r="B328" s="63" t="str">
        <f>'Individual Skill Report_Term I'!#REF!</f>
        <v>#ERROR!</v>
      </c>
      <c r="C328" s="63" t="str">
        <f>'Individual Skill Report_Term I'!#REF!</f>
        <v>#ERROR!</v>
      </c>
      <c r="D328" s="63" t="str">
        <f>'Individual Skill Report_Term I'!#REF!</f>
        <v>#ERROR!</v>
      </c>
      <c r="E328" s="64" t="str">
        <f>'Individual Skill Report_Term I'!#REF!</f>
        <v>#ERROR!</v>
      </c>
      <c r="F328" s="64" t="str">
        <f>'Individual Skill Report_Term I'!#REF!</f>
        <v>#ERROR!</v>
      </c>
      <c r="G328" s="63" t="str">
        <f>'Individual Skill Report_Term I'!#REF!</f>
        <v>#ERROR!</v>
      </c>
      <c r="H328" s="65" t="str">
        <f>AVERAGE('Individual Skill Report_Term I'!#REF!)</f>
        <v>#ERROR!</v>
      </c>
      <c r="I328" s="65" t="str">
        <f>'Individual Skill Report_Term I'!#REF!</f>
        <v>#ERROR!</v>
      </c>
      <c r="J328" s="65" t="str">
        <f>AVERAGE('Individual Skill Report_Term I'!#REF!)</f>
        <v>#ERROR!</v>
      </c>
      <c r="K328" s="65" t="str">
        <f>AVERAGE('Individual Skill Report_Term I'!#REF!)</f>
        <v>#ERROR!</v>
      </c>
      <c r="L328" s="65" t="str">
        <f>AVERAGE('Individual Skill Report_Term I'!#REF!)</f>
        <v>#ERROR!</v>
      </c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ht="15.75" customHeight="1">
      <c r="A329" s="62" t="str">
        <f>'Individual Skill Report_Term I'!#REF!</f>
        <v>#ERROR!</v>
      </c>
      <c r="B329" s="63" t="str">
        <f>'Individual Skill Report_Term I'!#REF!</f>
        <v>#ERROR!</v>
      </c>
      <c r="C329" s="63" t="str">
        <f>'Individual Skill Report_Term I'!#REF!</f>
        <v>#ERROR!</v>
      </c>
      <c r="D329" s="63" t="str">
        <f>'Individual Skill Report_Term I'!#REF!</f>
        <v>#ERROR!</v>
      </c>
      <c r="E329" s="64" t="str">
        <f>'Individual Skill Report_Term I'!#REF!</f>
        <v>#ERROR!</v>
      </c>
      <c r="F329" s="64" t="str">
        <f>'Individual Skill Report_Term I'!#REF!</f>
        <v>#ERROR!</v>
      </c>
      <c r="G329" s="63" t="str">
        <f>'Individual Skill Report_Term I'!#REF!</f>
        <v>#ERROR!</v>
      </c>
      <c r="H329" s="65" t="str">
        <f>AVERAGE('Individual Skill Report_Term I'!#REF!)</f>
        <v>#ERROR!</v>
      </c>
      <c r="I329" s="65" t="str">
        <f>'Individual Skill Report_Term I'!#REF!</f>
        <v>#ERROR!</v>
      </c>
      <c r="J329" s="65" t="str">
        <f>AVERAGE('Individual Skill Report_Term I'!#REF!)</f>
        <v>#ERROR!</v>
      </c>
      <c r="K329" s="65" t="str">
        <f>AVERAGE('Individual Skill Report_Term I'!#REF!)</f>
        <v>#ERROR!</v>
      </c>
      <c r="L329" s="65" t="str">
        <f>AVERAGE('Individual Skill Report_Term I'!#REF!)</f>
        <v>#ERROR!</v>
      </c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ht="15.75" customHeight="1">
      <c r="A330" s="62" t="str">
        <f>'Individual Skill Report_Term I'!#REF!</f>
        <v>#ERROR!</v>
      </c>
      <c r="B330" s="63" t="str">
        <f>'Individual Skill Report_Term I'!#REF!</f>
        <v>#ERROR!</v>
      </c>
      <c r="C330" s="63" t="str">
        <f>'Individual Skill Report_Term I'!#REF!</f>
        <v>#ERROR!</v>
      </c>
      <c r="D330" s="63" t="str">
        <f>'Individual Skill Report_Term I'!#REF!</f>
        <v>#ERROR!</v>
      </c>
      <c r="E330" s="64" t="str">
        <f>'Individual Skill Report_Term I'!#REF!</f>
        <v>#ERROR!</v>
      </c>
      <c r="F330" s="64" t="str">
        <f>'Individual Skill Report_Term I'!#REF!</f>
        <v>#ERROR!</v>
      </c>
      <c r="G330" s="63" t="str">
        <f>'Individual Skill Report_Term I'!#REF!</f>
        <v>#ERROR!</v>
      </c>
      <c r="H330" s="65" t="str">
        <f>AVERAGE('Individual Skill Report_Term I'!#REF!)</f>
        <v>#ERROR!</v>
      </c>
      <c r="I330" s="65" t="str">
        <f>'Individual Skill Report_Term I'!#REF!</f>
        <v>#ERROR!</v>
      </c>
      <c r="J330" s="65" t="str">
        <f>AVERAGE('Individual Skill Report_Term I'!#REF!)</f>
        <v>#ERROR!</v>
      </c>
      <c r="K330" s="65" t="str">
        <f>AVERAGE('Individual Skill Report_Term I'!#REF!)</f>
        <v>#ERROR!</v>
      </c>
      <c r="L330" s="65" t="str">
        <f>AVERAGE('Individual Skill Report_Term I'!#REF!)</f>
        <v>#ERROR!</v>
      </c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ht="15.75" customHeight="1">
      <c r="A331" s="62" t="str">
        <f>'Individual Skill Report_Term I'!#REF!</f>
        <v>#ERROR!</v>
      </c>
      <c r="B331" s="63" t="str">
        <f>'Individual Skill Report_Term I'!#REF!</f>
        <v>#ERROR!</v>
      </c>
      <c r="C331" s="63" t="str">
        <f>'Individual Skill Report_Term I'!#REF!</f>
        <v>#ERROR!</v>
      </c>
      <c r="D331" s="63" t="str">
        <f>'Individual Skill Report_Term I'!#REF!</f>
        <v>#ERROR!</v>
      </c>
      <c r="E331" s="64" t="str">
        <f>'Individual Skill Report_Term I'!#REF!</f>
        <v>#ERROR!</v>
      </c>
      <c r="F331" s="64" t="str">
        <f>'Individual Skill Report_Term I'!#REF!</f>
        <v>#ERROR!</v>
      </c>
      <c r="G331" s="63" t="str">
        <f>'Individual Skill Report_Term I'!#REF!</f>
        <v>#ERROR!</v>
      </c>
      <c r="H331" s="65" t="str">
        <f>AVERAGE('Individual Skill Report_Term I'!#REF!)</f>
        <v>#ERROR!</v>
      </c>
      <c r="I331" s="65" t="str">
        <f>'Individual Skill Report_Term I'!#REF!</f>
        <v>#ERROR!</v>
      </c>
      <c r="J331" s="65" t="str">
        <f>AVERAGE('Individual Skill Report_Term I'!#REF!)</f>
        <v>#ERROR!</v>
      </c>
      <c r="K331" s="65" t="str">
        <f>AVERAGE('Individual Skill Report_Term I'!#REF!)</f>
        <v>#ERROR!</v>
      </c>
      <c r="L331" s="65" t="str">
        <f>AVERAGE('Individual Skill Report_Term I'!#REF!)</f>
        <v>#ERROR!</v>
      </c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ht="15.75" customHeight="1">
      <c r="A332" s="62" t="str">
        <f>'Individual Skill Report_Term I'!#REF!</f>
        <v>#ERROR!</v>
      </c>
      <c r="B332" s="63" t="str">
        <f>'Individual Skill Report_Term I'!#REF!</f>
        <v>#ERROR!</v>
      </c>
      <c r="C332" s="63" t="str">
        <f>'Individual Skill Report_Term I'!#REF!</f>
        <v>#ERROR!</v>
      </c>
      <c r="D332" s="63" t="str">
        <f>'Individual Skill Report_Term I'!#REF!</f>
        <v>#ERROR!</v>
      </c>
      <c r="E332" s="64" t="str">
        <f>'Individual Skill Report_Term I'!#REF!</f>
        <v>#ERROR!</v>
      </c>
      <c r="F332" s="64" t="str">
        <f>'Individual Skill Report_Term I'!#REF!</f>
        <v>#ERROR!</v>
      </c>
      <c r="G332" s="63" t="str">
        <f>'Individual Skill Report_Term I'!#REF!</f>
        <v>#ERROR!</v>
      </c>
      <c r="H332" s="65" t="str">
        <f>AVERAGE('Individual Skill Report_Term I'!#REF!)</f>
        <v>#ERROR!</v>
      </c>
      <c r="I332" s="65" t="str">
        <f>'Individual Skill Report_Term I'!#REF!</f>
        <v>#ERROR!</v>
      </c>
      <c r="J332" s="65" t="str">
        <f>AVERAGE('Individual Skill Report_Term I'!#REF!)</f>
        <v>#ERROR!</v>
      </c>
      <c r="K332" s="65" t="str">
        <f>AVERAGE('Individual Skill Report_Term I'!#REF!)</f>
        <v>#ERROR!</v>
      </c>
      <c r="L332" s="65" t="str">
        <f>AVERAGE('Individual Skill Report_Term I'!#REF!)</f>
        <v>#ERROR!</v>
      </c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ht="15.75" customHeight="1">
      <c r="A333" s="62" t="str">
        <f>'Individual Skill Report_Term I'!#REF!</f>
        <v>#ERROR!</v>
      </c>
      <c r="B333" s="63" t="str">
        <f>'Individual Skill Report_Term I'!#REF!</f>
        <v>#ERROR!</v>
      </c>
      <c r="C333" s="63" t="str">
        <f>'Individual Skill Report_Term I'!#REF!</f>
        <v>#ERROR!</v>
      </c>
      <c r="D333" s="63" t="str">
        <f>'Individual Skill Report_Term I'!#REF!</f>
        <v>#ERROR!</v>
      </c>
      <c r="E333" s="64" t="str">
        <f>'Individual Skill Report_Term I'!#REF!</f>
        <v>#ERROR!</v>
      </c>
      <c r="F333" s="64" t="str">
        <f>'Individual Skill Report_Term I'!#REF!</f>
        <v>#ERROR!</v>
      </c>
      <c r="G333" s="63" t="str">
        <f>'Individual Skill Report_Term I'!#REF!</f>
        <v>#ERROR!</v>
      </c>
      <c r="H333" s="65" t="str">
        <f>AVERAGE('Individual Skill Report_Term I'!#REF!)</f>
        <v>#ERROR!</v>
      </c>
      <c r="I333" s="65" t="str">
        <f>'Individual Skill Report_Term I'!#REF!</f>
        <v>#ERROR!</v>
      </c>
      <c r="J333" s="65" t="str">
        <f>AVERAGE('Individual Skill Report_Term I'!#REF!)</f>
        <v>#ERROR!</v>
      </c>
      <c r="K333" s="65" t="str">
        <f>AVERAGE('Individual Skill Report_Term I'!#REF!)</f>
        <v>#ERROR!</v>
      </c>
      <c r="L333" s="65" t="str">
        <f>AVERAGE('Individual Skill Report_Term I'!#REF!)</f>
        <v>#ERROR!</v>
      </c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ht="15.75" customHeight="1">
      <c r="A334" s="62" t="str">
        <f>'Individual Skill Report_Term I'!#REF!</f>
        <v>#ERROR!</v>
      </c>
      <c r="B334" s="63" t="str">
        <f>'Individual Skill Report_Term I'!#REF!</f>
        <v>#ERROR!</v>
      </c>
      <c r="C334" s="63" t="str">
        <f>'Individual Skill Report_Term I'!#REF!</f>
        <v>#ERROR!</v>
      </c>
      <c r="D334" s="63" t="str">
        <f>'Individual Skill Report_Term I'!#REF!</f>
        <v>#ERROR!</v>
      </c>
      <c r="E334" s="64" t="str">
        <f>'Individual Skill Report_Term I'!#REF!</f>
        <v>#ERROR!</v>
      </c>
      <c r="F334" s="64" t="str">
        <f>'Individual Skill Report_Term I'!#REF!</f>
        <v>#ERROR!</v>
      </c>
      <c r="G334" s="63" t="str">
        <f>'Individual Skill Report_Term I'!#REF!</f>
        <v>#ERROR!</v>
      </c>
      <c r="H334" s="65" t="str">
        <f>AVERAGE('Individual Skill Report_Term I'!#REF!)</f>
        <v>#ERROR!</v>
      </c>
      <c r="I334" s="65" t="str">
        <f>'Individual Skill Report_Term I'!#REF!</f>
        <v>#ERROR!</v>
      </c>
      <c r="J334" s="65" t="str">
        <f>AVERAGE('Individual Skill Report_Term I'!#REF!)</f>
        <v>#ERROR!</v>
      </c>
      <c r="K334" s="65" t="str">
        <f>AVERAGE('Individual Skill Report_Term I'!#REF!)</f>
        <v>#ERROR!</v>
      </c>
      <c r="L334" s="65" t="str">
        <f>AVERAGE('Individual Skill Report_Term I'!#REF!)</f>
        <v>#ERROR!</v>
      </c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ht="15.75" customHeight="1">
      <c r="A335" s="62" t="str">
        <f>'Individual Skill Report_Term I'!#REF!</f>
        <v>#ERROR!</v>
      </c>
      <c r="B335" s="63" t="str">
        <f>'Individual Skill Report_Term I'!#REF!</f>
        <v>#ERROR!</v>
      </c>
      <c r="C335" s="63" t="str">
        <f>'Individual Skill Report_Term I'!#REF!</f>
        <v>#ERROR!</v>
      </c>
      <c r="D335" s="63" t="str">
        <f>'Individual Skill Report_Term I'!#REF!</f>
        <v>#ERROR!</v>
      </c>
      <c r="E335" s="64" t="str">
        <f>'Individual Skill Report_Term I'!#REF!</f>
        <v>#ERROR!</v>
      </c>
      <c r="F335" s="64" t="str">
        <f>'Individual Skill Report_Term I'!#REF!</f>
        <v>#ERROR!</v>
      </c>
      <c r="G335" s="63" t="str">
        <f>'Individual Skill Report_Term I'!#REF!</f>
        <v>#ERROR!</v>
      </c>
      <c r="H335" s="65" t="str">
        <f>AVERAGE('Individual Skill Report_Term I'!#REF!)</f>
        <v>#ERROR!</v>
      </c>
      <c r="I335" s="65" t="str">
        <f>'Individual Skill Report_Term I'!#REF!</f>
        <v>#ERROR!</v>
      </c>
      <c r="J335" s="65" t="str">
        <f>AVERAGE('Individual Skill Report_Term I'!#REF!)</f>
        <v>#ERROR!</v>
      </c>
      <c r="K335" s="65" t="str">
        <f>AVERAGE('Individual Skill Report_Term I'!#REF!)</f>
        <v>#ERROR!</v>
      </c>
      <c r="L335" s="65" t="str">
        <f>AVERAGE('Individual Skill Report_Term I'!#REF!)</f>
        <v>#ERROR!</v>
      </c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ht="15.75" customHeight="1">
      <c r="A336" s="62" t="str">
        <f>'Individual Skill Report_Term I'!#REF!</f>
        <v>#ERROR!</v>
      </c>
      <c r="B336" s="63" t="str">
        <f>'Individual Skill Report_Term I'!#REF!</f>
        <v>#ERROR!</v>
      </c>
      <c r="C336" s="63" t="str">
        <f>'Individual Skill Report_Term I'!#REF!</f>
        <v>#ERROR!</v>
      </c>
      <c r="D336" s="63" t="str">
        <f>'Individual Skill Report_Term I'!#REF!</f>
        <v>#ERROR!</v>
      </c>
      <c r="E336" s="64" t="str">
        <f>'Individual Skill Report_Term I'!#REF!</f>
        <v>#ERROR!</v>
      </c>
      <c r="F336" s="64" t="str">
        <f>'Individual Skill Report_Term I'!#REF!</f>
        <v>#ERROR!</v>
      </c>
      <c r="G336" s="63" t="str">
        <f>'Individual Skill Report_Term I'!#REF!</f>
        <v>#ERROR!</v>
      </c>
      <c r="H336" s="65" t="str">
        <f>AVERAGE('Individual Skill Report_Term I'!#REF!)</f>
        <v>#ERROR!</v>
      </c>
      <c r="I336" s="65" t="str">
        <f>'Individual Skill Report_Term I'!#REF!</f>
        <v>#ERROR!</v>
      </c>
      <c r="J336" s="65" t="str">
        <f>AVERAGE('Individual Skill Report_Term I'!#REF!)</f>
        <v>#ERROR!</v>
      </c>
      <c r="K336" s="65" t="str">
        <f>AVERAGE('Individual Skill Report_Term I'!#REF!)</f>
        <v>#ERROR!</v>
      </c>
      <c r="L336" s="65" t="str">
        <f>AVERAGE('Individual Skill Report_Term I'!#REF!)</f>
        <v>#ERROR!</v>
      </c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ht="15.75" customHeight="1">
      <c r="A337" s="62" t="str">
        <f>'Individual Skill Report_Term I'!B68</f>
        <v/>
      </c>
      <c r="B337" s="63" t="str">
        <f>'Individual Skill Report_Term I'!C68</f>
        <v/>
      </c>
      <c r="C337" s="63" t="str">
        <f>'Individual Skill Report_Term I'!D68</f>
        <v/>
      </c>
      <c r="D337" s="63" t="str">
        <f>'Individual Skill Report_Term I'!E68</f>
        <v/>
      </c>
      <c r="E337" s="64" t="str">
        <f>'Individual Skill Report_Term I'!F68</f>
        <v/>
      </c>
      <c r="F337" s="64" t="str">
        <f>'Individual Skill Report_Term I'!G68</f>
        <v/>
      </c>
      <c r="G337" s="63" t="str">
        <f>'Individual Skill Report_Term I'!H68</f>
        <v/>
      </c>
      <c r="H337" s="65" t="str">
        <f>AVERAGE('Individual Skill Report_Term I'!I68:N68)</f>
        <v>#DIV/0!</v>
      </c>
      <c r="I337" s="65" t="str">
        <f>'Individual Skill Report_Term I'!O68</f>
        <v/>
      </c>
      <c r="J337" s="65" t="str">
        <f>AVERAGE('Individual Skill Report_Term I'!P68:R68)</f>
        <v>#DIV/0!</v>
      </c>
      <c r="K337" s="65" t="str">
        <f>AVERAGE('Individual Skill Report_Term I'!S68:U68)</f>
        <v>#DIV/0!</v>
      </c>
      <c r="L337" s="65" t="str">
        <f>AVERAGE('Individual Skill Report_Term I'!V68:W68)</f>
        <v>#DIV/0!</v>
      </c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ht="15.75" customHeight="1">
      <c r="A338" s="62" t="str">
        <f>'Individual Skill Report_Term I'!B69</f>
        <v/>
      </c>
      <c r="B338" s="63" t="str">
        <f>'Individual Skill Report_Term I'!C69</f>
        <v/>
      </c>
      <c r="C338" s="63" t="str">
        <f>'Individual Skill Report_Term I'!D69</f>
        <v/>
      </c>
      <c r="D338" s="63" t="str">
        <f>'Individual Skill Report_Term I'!E69</f>
        <v/>
      </c>
      <c r="E338" s="64" t="str">
        <f>'Individual Skill Report_Term I'!F69</f>
        <v/>
      </c>
      <c r="F338" s="64" t="str">
        <f>'Individual Skill Report_Term I'!G69</f>
        <v/>
      </c>
      <c r="G338" s="63" t="str">
        <f>'Individual Skill Report_Term I'!H69</f>
        <v/>
      </c>
      <c r="H338" s="65" t="str">
        <f>AVERAGE('Individual Skill Report_Term I'!I69:N69)</f>
        <v>#DIV/0!</v>
      </c>
      <c r="I338" s="65" t="str">
        <f>'Individual Skill Report_Term I'!O69</f>
        <v/>
      </c>
      <c r="J338" s="65" t="str">
        <f>AVERAGE('Individual Skill Report_Term I'!P69:R69)</f>
        <v>#DIV/0!</v>
      </c>
      <c r="K338" s="65" t="str">
        <f>AVERAGE('Individual Skill Report_Term I'!S69:U69)</f>
        <v>#DIV/0!</v>
      </c>
      <c r="L338" s="65" t="str">
        <f>AVERAGE('Individual Skill Report_Term I'!V69:W69)</f>
        <v>#DIV/0!</v>
      </c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ht="15.75" customHeight="1">
      <c r="A339" s="62" t="str">
        <f>'Individual Skill Report_Term I'!B70</f>
        <v/>
      </c>
      <c r="B339" s="63" t="str">
        <f>'Individual Skill Report_Term I'!C70</f>
        <v/>
      </c>
      <c r="C339" s="63" t="str">
        <f>'Individual Skill Report_Term I'!D70</f>
        <v/>
      </c>
      <c r="D339" s="63" t="str">
        <f>'Individual Skill Report_Term I'!E70</f>
        <v/>
      </c>
      <c r="E339" s="64" t="str">
        <f>'Individual Skill Report_Term I'!F70</f>
        <v/>
      </c>
      <c r="F339" s="64" t="str">
        <f>'Individual Skill Report_Term I'!G70</f>
        <v/>
      </c>
      <c r="G339" s="63" t="str">
        <f>'Individual Skill Report_Term I'!H70</f>
        <v/>
      </c>
      <c r="H339" s="65" t="str">
        <f>AVERAGE('Individual Skill Report_Term I'!I70:N70)</f>
        <v>#DIV/0!</v>
      </c>
      <c r="I339" s="65" t="str">
        <f>'Individual Skill Report_Term I'!O70</f>
        <v/>
      </c>
      <c r="J339" s="65" t="str">
        <f>AVERAGE('Individual Skill Report_Term I'!P70:R70)</f>
        <v>#DIV/0!</v>
      </c>
      <c r="K339" s="65" t="str">
        <f>AVERAGE('Individual Skill Report_Term I'!S70:U70)</f>
        <v>#DIV/0!</v>
      </c>
      <c r="L339" s="65" t="str">
        <f>AVERAGE('Individual Skill Report_Term I'!V70:W70)</f>
        <v>#DIV/0!</v>
      </c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ht="15.75" customHeight="1">
      <c r="A340" s="62" t="str">
        <f>'Individual Skill Report_Term I'!B71</f>
        <v/>
      </c>
      <c r="B340" s="63" t="str">
        <f>'Individual Skill Report_Term I'!C71</f>
        <v/>
      </c>
      <c r="C340" s="63" t="str">
        <f>'Individual Skill Report_Term I'!D71</f>
        <v/>
      </c>
      <c r="D340" s="63" t="str">
        <f>'Individual Skill Report_Term I'!E71</f>
        <v/>
      </c>
      <c r="E340" s="64" t="str">
        <f>'Individual Skill Report_Term I'!F71</f>
        <v/>
      </c>
      <c r="F340" s="64" t="str">
        <f>'Individual Skill Report_Term I'!G71</f>
        <v/>
      </c>
      <c r="G340" s="63" t="str">
        <f>'Individual Skill Report_Term I'!H71</f>
        <v/>
      </c>
      <c r="H340" s="65" t="str">
        <f>AVERAGE('Individual Skill Report_Term I'!I71:N71)</f>
        <v>#DIV/0!</v>
      </c>
      <c r="I340" s="65" t="str">
        <f>'Individual Skill Report_Term I'!O71</f>
        <v/>
      </c>
      <c r="J340" s="65" t="str">
        <f>AVERAGE('Individual Skill Report_Term I'!P71:R71)</f>
        <v>#DIV/0!</v>
      </c>
      <c r="K340" s="65" t="str">
        <f>AVERAGE('Individual Skill Report_Term I'!S71:U71)</f>
        <v>#DIV/0!</v>
      </c>
      <c r="L340" s="65" t="str">
        <f>AVERAGE('Individual Skill Report_Term I'!V71:W71)</f>
        <v>#DIV/0!</v>
      </c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ht="15.75" customHeight="1">
      <c r="A341" s="62" t="str">
        <f>'Individual Skill Report_Term I'!B72</f>
        <v/>
      </c>
      <c r="B341" s="63" t="str">
        <f>'Individual Skill Report_Term I'!C72</f>
        <v/>
      </c>
      <c r="C341" s="63" t="str">
        <f>'Individual Skill Report_Term I'!D72</f>
        <v/>
      </c>
      <c r="D341" s="63" t="str">
        <f>'Individual Skill Report_Term I'!E72</f>
        <v/>
      </c>
      <c r="E341" s="64" t="str">
        <f>'Individual Skill Report_Term I'!F72</f>
        <v/>
      </c>
      <c r="F341" s="64" t="str">
        <f>'Individual Skill Report_Term I'!G72</f>
        <v/>
      </c>
      <c r="G341" s="63" t="str">
        <f>'Individual Skill Report_Term I'!H72</f>
        <v/>
      </c>
      <c r="H341" s="65" t="str">
        <f>AVERAGE('Individual Skill Report_Term I'!I72:N72)</f>
        <v>#DIV/0!</v>
      </c>
      <c r="I341" s="65" t="str">
        <f>'Individual Skill Report_Term I'!O72</f>
        <v/>
      </c>
      <c r="J341" s="65" t="str">
        <f>AVERAGE('Individual Skill Report_Term I'!P72:R72)</f>
        <v>#DIV/0!</v>
      </c>
      <c r="K341" s="65" t="str">
        <f>AVERAGE('Individual Skill Report_Term I'!S72:U72)</f>
        <v>#DIV/0!</v>
      </c>
      <c r="L341" s="65" t="str">
        <f>AVERAGE('Individual Skill Report_Term I'!V72:W72)</f>
        <v>#DIV/0!</v>
      </c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ht="15.75" customHeight="1">
      <c r="A342" s="62" t="str">
        <f>'Individual Skill Report_Term I'!B73</f>
        <v/>
      </c>
      <c r="B342" s="63" t="str">
        <f>'Individual Skill Report_Term I'!C73</f>
        <v/>
      </c>
      <c r="C342" s="63" t="str">
        <f>'Individual Skill Report_Term I'!D73</f>
        <v/>
      </c>
      <c r="D342" s="63" t="str">
        <f>'Individual Skill Report_Term I'!E73</f>
        <v/>
      </c>
      <c r="E342" s="64" t="str">
        <f>'Individual Skill Report_Term I'!F73</f>
        <v/>
      </c>
      <c r="F342" s="64" t="str">
        <f>'Individual Skill Report_Term I'!G73</f>
        <v/>
      </c>
      <c r="G342" s="63" t="str">
        <f>'Individual Skill Report_Term I'!H73</f>
        <v/>
      </c>
      <c r="H342" s="65" t="str">
        <f>AVERAGE('Individual Skill Report_Term I'!I73:N73)</f>
        <v>#DIV/0!</v>
      </c>
      <c r="I342" s="65" t="str">
        <f>'Individual Skill Report_Term I'!O73</f>
        <v/>
      </c>
      <c r="J342" s="65" t="str">
        <f>AVERAGE('Individual Skill Report_Term I'!P73:R73)</f>
        <v>#DIV/0!</v>
      </c>
      <c r="K342" s="65" t="str">
        <f>AVERAGE('Individual Skill Report_Term I'!S73:U73)</f>
        <v>#DIV/0!</v>
      </c>
      <c r="L342" s="65" t="str">
        <f>AVERAGE('Individual Skill Report_Term I'!V73:W73)</f>
        <v>#DIV/0!</v>
      </c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ht="15.75" customHeight="1">
      <c r="A343" s="62" t="str">
        <f>'Individual Skill Report_Term I'!B74</f>
        <v/>
      </c>
      <c r="B343" s="63" t="str">
        <f>'Individual Skill Report_Term I'!C74</f>
        <v/>
      </c>
      <c r="C343" s="63" t="str">
        <f>'Individual Skill Report_Term I'!D74</f>
        <v/>
      </c>
      <c r="D343" s="63" t="str">
        <f>'Individual Skill Report_Term I'!E74</f>
        <v/>
      </c>
      <c r="E343" s="64" t="str">
        <f>'Individual Skill Report_Term I'!F74</f>
        <v/>
      </c>
      <c r="F343" s="64" t="str">
        <f>'Individual Skill Report_Term I'!G74</f>
        <v/>
      </c>
      <c r="G343" s="63" t="str">
        <f>'Individual Skill Report_Term I'!H74</f>
        <v/>
      </c>
      <c r="H343" s="65" t="str">
        <f>AVERAGE('Individual Skill Report_Term I'!I74:N74)</f>
        <v>#DIV/0!</v>
      </c>
      <c r="I343" s="65" t="str">
        <f>'Individual Skill Report_Term I'!O74</f>
        <v/>
      </c>
      <c r="J343" s="65" t="str">
        <f>AVERAGE('Individual Skill Report_Term I'!P74:R74)</f>
        <v>#DIV/0!</v>
      </c>
      <c r="K343" s="65" t="str">
        <f>AVERAGE('Individual Skill Report_Term I'!S74:U74)</f>
        <v>#DIV/0!</v>
      </c>
      <c r="L343" s="65" t="str">
        <f>AVERAGE('Individual Skill Report_Term I'!V74:W74)</f>
        <v>#DIV/0!</v>
      </c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ht="15.75" customHeight="1">
      <c r="A344" s="62" t="str">
        <f>'Individual Skill Report_Term I'!B75</f>
        <v/>
      </c>
      <c r="B344" s="63" t="str">
        <f>'Individual Skill Report_Term I'!C75</f>
        <v/>
      </c>
      <c r="C344" s="63" t="str">
        <f>'Individual Skill Report_Term I'!D75</f>
        <v/>
      </c>
      <c r="D344" s="63" t="str">
        <f>'Individual Skill Report_Term I'!E75</f>
        <v/>
      </c>
      <c r="E344" s="64" t="str">
        <f>'Individual Skill Report_Term I'!F75</f>
        <v/>
      </c>
      <c r="F344" s="64" t="str">
        <f>'Individual Skill Report_Term I'!G75</f>
        <v/>
      </c>
      <c r="G344" s="63" t="str">
        <f>'Individual Skill Report_Term I'!H75</f>
        <v/>
      </c>
      <c r="H344" s="65" t="str">
        <f>AVERAGE('Individual Skill Report_Term I'!I75:N75)</f>
        <v>#DIV/0!</v>
      </c>
      <c r="I344" s="65" t="str">
        <f>'Individual Skill Report_Term I'!O75</f>
        <v/>
      </c>
      <c r="J344" s="65" t="str">
        <f>AVERAGE('Individual Skill Report_Term I'!P75:R75)</f>
        <v>#DIV/0!</v>
      </c>
      <c r="K344" s="65" t="str">
        <f>AVERAGE('Individual Skill Report_Term I'!S75:U75)</f>
        <v>#DIV/0!</v>
      </c>
      <c r="L344" s="65" t="str">
        <f>AVERAGE('Individual Skill Report_Term I'!V75:W75)</f>
        <v>#DIV/0!</v>
      </c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ht="15.75" customHeight="1">
      <c r="A345" s="62" t="str">
        <f>'Individual Skill Report_Term I'!B76</f>
        <v/>
      </c>
      <c r="B345" s="63" t="str">
        <f>'Individual Skill Report_Term I'!C76</f>
        <v/>
      </c>
      <c r="C345" s="63" t="str">
        <f>'Individual Skill Report_Term I'!D76</f>
        <v/>
      </c>
      <c r="D345" s="63" t="str">
        <f>'Individual Skill Report_Term I'!E76</f>
        <v/>
      </c>
      <c r="E345" s="64" t="str">
        <f>'Individual Skill Report_Term I'!F76</f>
        <v/>
      </c>
      <c r="F345" s="64" t="str">
        <f>'Individual Skill Report_Term I'!G76</f>
        <v/>
      </c>
      <c r="G345" s="63" t="str">
        <f>'Individual Skill Report_Term I'!H76</f>
        <v/>
      </c>
      <c r="H345" s="65" t="str">
        <f>AVERAGE('Individual Skill Report_Term I'!I76:N76)</f>
        <v>#DIV/0!</v>
      </c>
      <c r="I345" s="65" t="str">
        <f>'Individual Skill Report_Term I'!O76</f>
        <v/>
      </c>
      <c r="J345" s="65" t="str">
        <f>AVERAGE('Individual Skill Report_Term I'!P76:R76)</f>
        <v>#DIV/0!</v>
      </c>
      <c r="K345" s="65" t="str">
        <f>AVERAGE('Individual Skill Report_Term I'!S76:U76)</f>
        <v>#DIV/0!</v>
      </c>
      <c r="L345" s="65" t="str">
        <f>AVERAGE('Individual Skill Report_Term I'!V76:W76)</f>
        <v>#DIV/0!</v>
      </c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ht="15.75" customHeight="1">
      <c r="A346" s="62" t="str">
        <f>'Individual Skill Report_Term I'!B77</f>
        <v/>
      </c>
      <c r="B346" s="63" t="str">
        <f>'Individual Skill Report_Term I'!C77</f>
        <v/>
      </c>
      <c r="C346" s="63" t="str">
        <f>'Individual Skill Report_Term I'!D77</f>
        <v/>
      </c>
      <c r="D346" s="63" t="str">
        <f>'Individual Skill Report_Term I'!E77</f>
        <v/>
      </c>
      <c r="E346" s="64" t="str">
        <f>'Individual Skill Report_Term I'!F77</f>
        <v/>
      </c>
      <c r="F346" s="64" t="str">
        <f>'Individual Skill Report_Term I'!G77</f>
        <v/>
      </c>
      <c r="G346" s="63" t="str">
        <f>'Individual Skill Report_Term I'!H77</f>
        <v/>
      </c>
      <c r="H346" s="65" t="str">
        <f>AVERAGE('Individual Skill Report_Term I'!I77:N77)</f>
        <v>#DIV/0!</v>
      </c>
      <c r="I346" s="65" t="str">
        <f>'Individual Skill Report_Term I'!O77</f>
        <v/>
      </c>
      <c r="J346" s="65" t="str">
        <f>AVERAGE('Individual Skill Report_Term I'!P77:R77)</f>
        <v>#DIV/0!</v>
      </c>
      <c r="K346" s="65" t="str">
        <f>AVERAGE('Individual Skill Report_Term I'!S77:U77)</f>
        <v>#DIV/0!</v>
      </c>
      <c r="L346" s="65" t="str">
        <f>AVERAGE('Individual Skill Report_Term I'!V77:W77)</f>
        <v>#DIV/0!</v>
      </c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ht="15.75" customHeight="1">
      <c r="A347" s="62" t="str">
        <f>'Individual Skill Report_Term I'!B78</f>
        <v/>
      </c>
      <c r="B347" s="63" t="str">
        <f>'Individual Skill Report_Term I'!C78</f>
        <v/>
      </c>
      <c r="C347" s="63" t="str">
        <f>'Individual Skill Report_Term I'!D78</f>
        <v/>
      </c>
      <c r="D347" s="63" t="str">
        <f>'Individual Skill Report_Term I'!E78</f>
        <v/>
      </c>
      <c r="E347" s="64" t="str">
        <f>'Individual Skill Report_Term I'!F78</f>
        <v/>
      </c>
      <c r="F347" s="64" t="str">
        <f>'Individual Skill Report_Term I'!G78</f>
        <v/>
      </c>
      <c r="G347" s="63" t="str">
        <f>'Individual Skill Report_Term I'!H78</f>
        <v/>
      </c>
      <c r="H347" s="65" t="str">
        <f>AVERAGE('Individual Skill Report_Term I'!I78:N78)</f>
        <v>#DIV/0!</v>
      </c>
      <c r="I347" s="65" t="str">
        <f>'Individual Skill Report_Term I'!O78</f>
        <v/>
      </c>
      <c r="J347" s="65" t="str">
        <f>AVERAGE('Individual Skill Report_Term I'!P78:R78)</f>
        <v>#DIV/0!</v>
      </c>
      <c r="K347" s="65" t="str">
        <f>AVERAGE('Individual Skill Report_Term I'!S78:U78)</f>
        <v>#DIV/0!</v>
      </c>
      <c r="L347" s="65" t="str">
        <f>AVERAGE('Individual Skill Report_Term I'!V78:W78)</f>
        <v>#DIV/0!</v>
      </c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ht="15.75" customHeight="1">
      <c r="A348" s="62" t="str">
        <f>'Individual Skill Report_Term I'!B79</f>
        <v/>
      </c>
      <c r="B348" s="63" t="str">
        <f>'Individual Skill Report_Term I'!C79</f>
        <v/>
      </c>
      <c r="C348" s="63" t="str">
        <f>'Individual Skill Report_Term I'!D79</f>
        <v/>
      </c>
      <c r="D348" s="63" t="str">
        <f>'Individual Skill Report_Term I'!E79</f>
        <v/>
      </c>
      <c r="E348" s="64" t="str">
        <f>'Individual Skill Report_Term I'!F79</f>
        <v/>
      </c>
      <c r="F348" s="64" t="str">
        <f>'Individual Skill Report_Term I'!G79</f>
        <v/>
      </c>
      <c r="G348" s="63" t="str">
        <f>'Individual Skill Report_Term I'!H79</f>
        <v/>
      </c>
      <c r="H348" s="65" t="str">
        <f>AVERAGE('Individual Skill Report_Term I'!I79:N79)</f>
        <v>#DIV/0!</v>
      </c>
      <c r="I348" s="65" t="str">
        <f>'Individual Skill Report_Term I'!O79</f>
        <v/>
      </c>
      <c r="J348" s="65" t="str">
        <f>AVERAGE('Individual Skill Report_Term I'!P79:R79)</f>
        <v>#DIV/0!</v>
      </c>
      <c r="K348" s="65" t="str">
        <f>AVERAGE('Individual Skill Report_Term I'!S79:U79)</f>
        <v>#DIV/0!</v>
      </c>
      <c r="L348" s="65" t="str">
        <f>AVERAGE('Individual Skill Report_Term I'!V79:W79)</f>
        <v>#DIV/0!</v>
      </c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ht="15.75" customHeight="1">
      <c r="A349" s="62" t="str">
        <f>'Individual Skill Report_Term I'!B80</f>
        <v/>
      </c>
      <c r="B349" s="63" t="str">
        <f>'Individual Skill Report_Term I'!C80</f>
        <v/>
      </c>
      <c r="C349" s="63" t="str">
        <f>'Individual Skill Report_Term I'!D80</f>
        <v/>
      </c>
      <c r="D349" s="63" t="str">
        <f>'Individual Skill Report_Term I'!E80</f>
        <v/>
      </c>
      <c r="E349" s="64" t="str">
        <f>'Individual Skill Report_Term I'!F80</f>
        <v/>
      </c>
      <c r="F349" s="64" t="str">
        <f>'Individual Skill Report_Term I'!G80</f>
        <v/>
      </c>
      <c r="G349" s="63" t="str">
        <f>'Individual Skill Report_Term I'!H80</f>
        <v/>
      </c>
      <c r="H349" s="65" t="str">
        <f>AVERAGE('Individual Skill Report_Term I'!I80:N80)</f>
        <v>#DIV/0!</v>
      </c>
      <c r="I349" s="65" t="str">
        <f>'Individual Skill Report_Term I'!O80</f>
        <v/>
      </c>
      <c r="J349" s="65" t="str">
        <f>AVERAGE('Individual Skill Report_Term I'!P80:R80)</f>
        <v>#DIV/0!</v>
      </c>
      <c r="K349" s="65" t="str">
        <f>AVERAGE('Individual Skill Report_Term I'!S80:U80)</f>
        <v>#DIV/0!</v>
      </c>
      <c r="L349" s="65" t="str">
        <f>AVERAGE('Individual Skill Report_Term I'!V80:W80)</f>
        <v>#DIV/0!</v>
      </c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ht="15.75" customHeight="1">
      <c r="A350" s="62" t="str">
        <f>'Individual Skill Report_Term I'!B81</f>
        <v/>
      </c>
      <c r="B350" s="63" t="str">
        <f>'Individual Skill Report_Term I'!C81</f>
        <v/>
      </c>
      <c r="C350" s="63" t="str">
        <f>'Individual Skill Report_Term I'!D81</f>
        <v/>
      </c>
      <c r="D350" s="63" t="str">
        <f>'Individual Skill Report_Term I'!E81</f>
        <v/>
      </c>
      <c r="E350" s="64" t="str">
        <f>'Individual Skill Report_Term I'!F81</f>
        <v/>
      </c>
      <c r="F350" s="64" t="str">
        <f>'Individual Skill Report_Term I'!G81</f>
        <v/>
      </c>
      <c r="G350" s="63" t="str">
        <f>'Individual Skill Report_Term I'!H81</f>
        <v/>
      </c>
      <c r="H350" s="65" t="str">
        <f>AVERAGE('Individual Skill Report_Term I'!I81:N81)</f>
        <v>#DIV/0!</v>
      </c>
      <c r="I350" s="65" t="str">
        <f>'Individual Skill Report_Term I'!O81</f>
        <v/>
      </c>
      <c r="J350" s="65" t="str">
        <f>AVERAGE('Individual Skill Report_Term I'!P81:R81)</f>
        <v>#DIV/0!</v>
      </c>
      <c r="K350" s="65" t="str">
        <f>AVERAGE('Individual Skill Report_Term I'!S81:U81)</f>
        <v>#DIV/0!</v>
      </c>
      <c r="L350" s="65" t="str">
        <f>AVERAGE('Individual Skill Report_Term I'!V81:W81)</f>
        <v>#DIV/0!</v>
      </c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ht="15.75" customHeight="1">
      <c r="A351" s="62" t="str">
        <f>'Individual Skill Report_Term I'!B82</f>
        <v/>
      </c>
      <c r="B351" s="63" t="str">
        <f>'Individual Skill Report_Term I'!C82</f>
        <v/>
      </c>
      <c r="C351" s="63" t="str">
        <f>'Individual Skill Report_Term I'!D82</f>
        <v/>
      </c>
      <c r="D351" s="63" t="str">
        <f>'Individual Skill Report_Term I'!E82</f>
        <v/>
      </c>
      <c r="E351" s="64" t="str">
        <f>'Individual Skill Report_Term I'!F82</f>
        <v/>
      </c>
      <c r="F351" s="64" t="str">
        <f>'Individual Skill Report_Term I'!G82</f>
        <v/>
      </c>
      <c r="G351" s="63" t="str">
        <f>'Individual Skill Report_Term I'!H82</f>
        <v/>
      </c>
      <c r="H351" s="65" t="str">
        <f>AVERAGE('Individual Skill Report_Term I'!I82:N82)</f>
        <v>#DIV/0!</v>
      </c>
      <c r="I351" s="65" t="str">
        <f>'Individual Skill Report_Term I'!O82</f>
        <v/>
      </c>
      <c r="J351" s="65" t="str">
        <f>AVERAGE('Individual Skill Report_Term I'!P82:R82)</f>
        <v>#DIV/0!</v>
      </c>
      <c r="K351" s="65" t="str">
        <f>AVERAGE('Individual Skill Report_Term I'!S82:U82)</f>
        <v>#DIV/0!</v>
      </c>
      <c r="L351" s="65" t="str">
        <f>AVERAGE('Individual Skill Report_Term I'!V82:W82)</f>
        <v>#DIV/0!</v>
      </c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ht="15.75" customHeight="1">
      <c r="A352" s="62" t="str">
        <f>'Individual Skill Report_Term I'!B83</f>
        <v/>
      </c>
      <c r="B352" s="63" t="str">
        <f>'Individual Skill Report_Term I'!C83</f>
        <v/>
      </c>
      <c r="C352" s="63" t="str">
        <f>'Individual Skill Report_Term I'!D83</f>
        <v/>
      </c>
      <c r="D352" s="63" t="str">
        <f>'Individual Skill Report_Term I'!E83</f>
        <v/>
      </c>
      <c r="E352" s="64" t="str">
        <f>'Individual Skill Report_Term I'!F83</f>
        <v/>
      </c>
      <c r="F352" s="64" t="str">
        <f>'Individual Skill Report_Term I'!G83</f>
        <v/>
      </c>
      <c r="G352" s="63" t="str">
        <f>'Individual Skill Report_Term I'!H83</f>
        <v/>
      </c>
      <c r="H352" s="65" t="str">
        <f>AVERAGE('Individual Skill Report_Term I'!I83:N83)</f>
        <v>#DIV/0!</v>
      </c>
      <c r="I352" s="65" t="str">
        <f>'Individual Skill Report_Term I'!O83</f>
        <v/>
      </c>
      <c r="J352" s="65" t="str">
        <f>AVERAGE('Individual Skill Report_Term I'!P83:R83)</f>
        <v>#DIV/0!</v>
      </c>
      <c r="K352" s="65" t="str">
        <f>AVERAGE('Individual Skill Report_Term I'!S83:U83)</f>
        <v>#DIV/0!</v>
      </c>
      <c r="L352" s="65" t="str">
        <f>AVERAGE('Individual Skill Report_Term I'!V83:W83)</f>
        <v>#DIV/0!</v>
      </c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ht="15.75" customHeight="1">
      <c r="A353" s="62" t="str">
        <f>'Individual Skill Report_Term I'!B84</f>
        <v/>
      </c>
      <c r="B353" s="63" t="str">
        <f>'Individual Skill Report_Term I'!C84</f>
        <v/>
      </c>
      <c r="C353" s="63" t="str">
        <f>'Individual Skill Report_Term I'!D84</f>
        <v/>
      </c>
      <c r="D353" s="63" t="str">
        <f>'Individual Skill Report_Term I'!E84</f>
        <v/>
      </c>
      <c r="E353" s="64" t="str">
        <f>'Individual Skill Report_Term I'!F84</f>
        <v/>
      </c>
      <c r="F353" s="64" t="str">
        <f>'Individual Skill Report_Term I'!G84</f>
        <v/>
      </c>
      <c r="G353" s="63" t="str">
        <f>'Individual Skill Report_Term I'!H84</f>
        <v/>
      </c>
      <c r="H353" s="65" t="str">
        <f>AVERAGE('Individual Skill Report_Term I'!I84:N84)</f>
        <v>#DIV/0!</v>
      </c>
      <c r="I353" s="65" t="str">
        <f>'Individual Skill Report_Term I'!O84</f>
        <v/>
      </c>
      <c r="J353" s="65" t="str">
        <f>AVERAGE('Individual Skill Report_Term I'!P84:R84)</f>
        <v>#DIV/0!</v>
      </c>
      <c r="K353" s="65" t="str">
        <f>AVERAGE('Individual Skill Report_Term I'!S84:U84)</f>
        <v>#DIV/0!</v>
      </c>
      <c r="L353" s="65" t="str">
        <f>AVERAGE('Individual Skill Report_Term I'!V84:W84)</f>
        <v>#DIV/0!</v>
      </c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ht="15.75" customHeight="1">
      <c r="A354" s="62" t="str">
        <f>'Individual Skill Report_Term I'!B85</f>
        <v/>
      </c>
      <c r="B354" s="63" t="str">
        <f>'Individual Skill Report_Term I'!C85</f>
        <v/>
      </c>
      <c r="C354" s="63" t="str">
        <f>'Individual Skill Report_Term I'!D85</f>
        <v/>
      </c>
      <c r="D354" s="63" t="str">
        <f>'Individual Skill Report_Term I'!E85</f>
        <v/>
      </c>
      <c r="E354" s="64" t="str">
        <f>'Individual Skill Report_Term I'!F85</f>
        <v/>
      </c>
      <c r="F354" s="64" t="str">
        <f>'Individual Skill Report_Term I'!G85</f>
        <v/>
      </c>
      <c r="G354" s="63" t="str">
        <f>'Individual Skill Report_Term I'!H85</f>
        <v/>
      </c>
      <c r="H354" s="65" t="str">
        <f>AVERAGE('Individual Skill Report_Term I'!I85:N85)</f>
        <v>#DIV/0!</v>
      </c>
      <c r="I354" s="65" t="str">
        <f>'Individual Skill Report_Term I'!O85</f>
        <v/>
      </c>
      <c r="J354" s="65" t="str">
        <f>AVERAGE('Individual Skill Report_Term I'!P85:R85)</f>
        <v>#DIV/0!</v>
      </c>
      <c r="K354" s="65" t="str">
        <f>AVERAGE('Individual Skill Report_Term I'!S85:U85)</f>
        <v>#DIV/0!</v>
      </c>
      <c r="L354" s="65" t="str">
        <f>AVERAGE('Individual Skill Report_Term I'!V85:W85)</f>
        <v>#DIV/0!</v>
      </c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ht="15.75" customHeight="1">
      <c r="A355" s="62" t="str">
        <f>'Individual Skill Report_Term I'!B86</f>
        <v/>
      </c>
      <c r="B355" s="63" t="str">
        <f>'Individual Skill Report_Term I'!C86</f>
        <v/>
      </c>
      <c r="C355" s="63" t="str">
        <f>'Individual Skill Report_Term I'!D86</f>
        <v/>
      </c>
      <c r="D355" s="63" t="str">
        <f>'Individual Skill Report_Term I'!E86</f>
        <v/>
      </c>
      <c r="E355" s="64" t="str">
        <f>'Individual Skill Report_Term I'!F86</f>
        <v/>
      </c>
      <c r="F355" s="64" t="str">
        <f>'Individual Skill Report_Term I'!G86</f>
        <v/>
      </c>
      <c r="G355" s="63" t="str">
        <f>'Individual Skill Report_Term I'!H86</f>
        <v/>
      </c>
      <c r="H355" s="65" t="str">
        <f>AVERAGE('Individual Skill Report_Term I'!I86:N86)</f>
        <v>#DIV/0!</v>
      </c>
      <c r="I355" s="65" t="str">
        <f>'Individual Skill Report_Term I'!O86</f>
        <v/>
      </c>
      <c r="J355" s="65" t="str">
        <f>AVERAGE('Individual Skill Report_Term I'!P86:R86)</f>
        <v>#DIV/0!</v>
      </c>
      <c r="K355" s="65" t="str">
        <f>AVERAGE('Individual Skill Report_Term I'!S86:U86)</f>
        <v>#DIV/0!</v>
      </c>
      <c r="L355" s="65" t="str">
        <f>AVERAGE('Individual Skill Report_Term I'!V86:W86)</f>
        <v>#DIV/0!</v>
      </c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ht="15.75" customHeight="1">
      <c r="A356" s="62" t="str">
        <f>'Individual Skill Report_Term I'!B87</f>
        <v/>
      </c>
      <c r="B356" s="63" t="str">
        <f>'Individual Skill Report_Term I'!C87</f>
        <v/>
      </c>
      <c r="C356" s="63" t="str">
        <f>'Individual Skill Report_Term I'!D87</f>
        <v/>
      </c>
      <c r="D356" s="63" t="str">
        <f>'Individual Skill Report_Term I'!E87</f>
        <v/>
      </c>
      <c r="E356" s="64" t="str">
        <f>'Individual Skill Report_Term I'!F87</f>
        <v/>
      </c>
      <c r="F356" s="64" t="str">
        <f>'Individual Skill Report_Term I'!G87</f>
        <v/>
      </c>
      <c r="G356" s="63" t="str">
        <f>'Individual Skill Report_Term I'!H87</f>
        <v/>
      </c>
      <c r="H356" s="65" t="str">
        <f>AVERAGE('Individual Skill Report_Term I'!I87:N87)</f>
        <v>#DIV/0!</v>
      </c>
      <c r="I356" s="65" t="str">
        <f>'Individual Skill Report_Term I'!O87</f>
        <v/>
      </c>
      <c r="J356" s="65" t="str">
        <f>AVERAGE('Individual Skill Report_Term I'!P87:R87)</f>
        <v>#DIV/0!</v>
      </c>
      <c r="K356" s="65" t="str">
        <f>AVERAGE('Individual Skill Report_Term I'!S87:U87)</f>
        <v>#DIV/0!</v>
      </c>
      <c r="L356" s="65" t="str">
        <f>AVERAGE('Individual Skill Report_Term I'!V87:W87)</f>
        <v>#DIV/0!</v>
      </c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ht="15.75" customHeight="1">
      <c r="A357" s="62" t="str">
        <f>'Individual Skill Report_Term I'!B88</f>
        <v/>
      </c>
      <c r="B357" s="63" t="str">
        <f>'Individual Skill Report_Term I'!C88</f>
        <v/>
      </c>
      <c r="C357" s="63" t="str">
        <f>'Individual Skill Report_Term I'!D88</f>
        <v/>
      </c>
      <c r="D357" s="63" t="str">
        <f>'Individual Skill Report_Term I'!E88</f>
        <v/>
      </c>
      <c r="E357" s="64" t="str">
        <f>'Individual Skill Report_Term I'!F88</f>
        <v/>
      </c>
      <c r="F357" s="64" t="str">
        <f>'Individual Skill Report_Term I'!G88</f>
        <v/>
      </c>
      <c r="G357" s="63" t="str">
        <f>'Individual Skill Report_Term I'!H88</f>
        <v/>
      </c>
      <c r="H357" s="65" t="str">
        <f>AVERAGE('Individual Skill Report_Term I'!I88:N88)</f>
        <v>#DIV/0!</v>
      </c>
      <c r="I357" s="65" t="str">
        <f>'Individual Skill Report_Term I'!O88</f>
        <v/>
      </c>
      <c r="J357" s="65" t="str">
        <f>AVERAGE('Individual Skill Report_Term I'!P88:R88)</f>
        <v>#DIV/0!</v>
      </c>
      <c r="K357" s="65" t="str">
        <f>AVERAGE('Individual Skill Report_Term I'!S88:U88)</f>
        <v>#DIV/0!</v>
      </c>
      <c r="L357" s="65" t="str">
        <f>AVERAGE('Individual Skill Report_Term I'!V88:W88)</f>
        <v>#DIV/0!</v>
      </c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ht="15.75" customHeight="1">
      <c r="A358" s="62" t="str">
        <f>'Individual Skill Report_Term I'!B89</f>
        <v/>
      </c>
      <c r="B358" s="63" t="str">
        <f>'Individual Skill Report_Term I'!C89</f>
        <v/>
      </c>
      <c r="C358" s="63" t="str">
        <f>'Individual Skill Report_Term I'!D89</f>
        <v/>
      </c>
      <c r="D358" s="63" t="str">
        <f>'Individual Skill Report_Term I'!E89</f>
        <v/>
      </c>
      <c r="E358" s="64" t="str">
        <f>'Individual Skill Report_Term I'!F89</f>
        <v/>
      </c>
      <c r="F358" s="64" t="str">
        <f>'Individual Skill Report_Term I'!G89</f>
        <v/>
      </c>
      <c r="G358" s="63" t="str">
        <f>'Individual Skill Report_Term I'!H89</f>
        <v/>
      </c>
      <c r="H358" s="65" t="str">
        <f>AVERAGE('Individual Skill Report_Term I'!I89:N89)</f>
        <v>#DIV/0!</v>
      </c>
      <c r="I358" s="65" t="str">
        <f>'Individual Skill Report_Term I'!O89</f>
        <v/>
      </c>
      <c r="J358" s="65" t="str">
        <f>AVERAGE('Individual Skill Report_Term I'!P89:R89)</f>
        <v>#DIV/0!</v>
      </c>
      <c r="K358" s="65" t="str">
        <f>AVERAGE('Individual Skill Report_Term I'!S89:U89)</f>
        <v>#DIV/0!</v>
      </c>
      <c r="L358" s="65" t="str">
        <f>AVERAGE('Individual Skill Report_Term I'!V89:W89)</f>
        <v>#DIV/0!</v>
      </c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ht="15.75" customHeight="1">
      <c r="A359" s="62" t="str">
        <f>'Individual Skill Report_Term I'!B90</f>
        <v/>
      </c>
      <c r="B359" s="63" t="str">
        <f>'Individual Skill Report_Term I'!C90</f>
        <v/>
      </c>
      <c r="C359" s="63" t="str">
        <f>'Individual Skill Report_Term I'!D90</f>
        <v/>
      </c>
      <c r="D359" s="63" t="str">
        <f>'Individual Skill Report_Term I'!E90</f>
        <v/>
      </c>
      <c r="E359" s="64" t="str">
        <f>'Individual Skill Report_Term I'!F90</f>
        <v/>
      </c>
      <c r="F359" s="64" t="str">
        <f>'Individual Skill Report_Term I'!G90</f>
        <v/>
      </c>
      <c r="G359" s="63" t="str">
        <f>'Individual Skill Report_Term I'!H90</f>
        <v/>
      </c>
      <c r="H359" s="65" t="str">
        <f>AVERAGE('Individual Skill Report_Term I'!I90:N90)</f>
        <v>#DIV/0!</v>
      </c>
      <c r="I359" s="65" t="str">
        <f>'Individual Skill Report_Term I'!O90</f>
        <v/>
      </c>
      <c r="J359" s="65" t="str">
        <f>AVERAGE('Individual Skill Report_Term I'!P90:R90)</f>
        <v>#DIV/0!</v>
      </c>
      <c r="K359" s="65" t="str">
        <f>AVERAGE('Individual Skill Report_Term I'!S90:U90)</f>
        <v>#DIV/0!</v>
      </c>
      <c r="L359" s="65" t="str">
        <f>AVERAGE('Individual Skill Report_Term I'!V90:W90)</f>
        <v>#DIV/0!</v>
      </c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ht="15.75" customHeight="1">
      <c r="A360" s="62" t="str">
        <f>'Individual Skill Report_Term I'!B91</f>
        <v/>
      </c>
      <c r="B360" s="63" t="str">
        <f>'Individual Skill Report_Term I'!C91</f>
        <v/>
      </c>
      <c r="C360" s="63" t="str">
        <f>'Individual Skill Report_Term I'!D91</f>
        <v/>
      </c>
      <c r="D360" s="63" t="str">
        <f>'Individual Skill Report_Term I'!E91</f>
        <v/>
      </c>
      <c r="E360" s="64" t="str">
        <f>'Individual Skill Report_Term I'!F91</f>
        <v/>
      </c>
      <c r="F360" s="64" t="str">
        <f>'Individual Skill Report_Term I'!G91</f>
        <v/>
      </c>
      <c r="G360" s="63" t="str">
        <f>'Individual Skill Report_Term I'!H91</f>
        <v/>
      </c>
      <c r="H360" s="65" t="str">
        <f>AVERAGE('Individual Skill Report_Term I'!I91:N91)</f>
        <v>#DIV/0!</v>
      </c>
      <c r="I360" s="65" t="str">
        <f>'Individual Skill Report_Term I'!O91</f>
        <v/>
      </c>
      <c r="J360" s="65" t="str">
        <f>AVERAGE('Individual Skill Report_Term I'!P91:R91)</f>
        <v>#DIV/0!</v>
      </c>
      <c r="K360" s="65" t="str">
        <f>AVERAGE('Individual Skill Report_Term I'!S91:U91)</f>
        <v>#DIV/0!</v>
      </c>
      <c r="L360" s="65" t="str">
        <f>AVERAGE('Individual Skill Report_Term I'!V91:W91)</f>
        <v>#DIV/0!</v>
      </c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ht="15.75" customHeight="1">
      <c r="A361" s="62" t="str">
        <f>'Individual Skill Report_Term I'!B92</f>
        <v/>
      </c>
      <c r="B361" s="63" t="str">
        <f>'Individual Skill Report_Term I'!C92</f>
        <v/>
      </c>
      <c r="C361" s="63" t="str">
        <f>'Individual Skill Report_Term I'!D92</f>
        <v/>
      </c>
      <c r="D361" s="63" t="str">
        <f>'Individual Skill Report_Term I'!E92</f>
        <v/>
      </c>
      <c r="E361" s="64" t="str">
        <f>'Individual Skill Report_Term I'!F92</f>
        <v/>
      </c>
      <c r="F361" s="64" t="str">
        <f>'Individual Skill Report_Term I'!G92</f>
        <v/>
      </c>
      <c r="G361" s="63" t="str">
        <f>'Individual Skill Report_Term I'!H92</f>
        <v/>
      </c>
      <c r="H361" s="65" t="str">
        <f>AVERAGE('Individual Skill Report_Term I'!I92:N92)</f>
        <v>#DIV/0!</v>
      </c>
      <c r="I361" s="65" t="str">
        <f>'Individual Skill Report_Term I'!O92</f>
        <v/>
      </c>
      <c r="J361" s="65" t="str">
        <f>AVERAGE('Individual Skill Report_Term I'!P92:R92)</f>
        <v>#DIV/0!</v>
      </c>
      <c r="K361" s="65" t="str">
        <f>AVERAGE('Individual Skill Report_Term I'!S92:U92)</f>
        <v>#DIV/0!</v>
      </c>
      <c r="L361" s="65" t="str">
        <f>AVERAGE('Individual Skill Report_Term I'!V92:W92)</f>
        <v>#DIV/0!</v>
      </c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ht="15.75" customHeight="1">
      <c r="A362" s="62" t="str">
        <f>'Individual Skill Report_Term I'!B93</f>
        <v/>
      </c>
      <c r="B362" s="63" t="str">
        <f>'Individual Skill Report_Term I'!C93</f>
        <v/>
      </c>
      <c r="C362" s="63" t="str">
        <f>'Individual Skill Report_Term I'!D93</f>
        <v/>
      </c>
      <c r="D362" s="63" t="str">
        <f>'Individual Skill Report_Term I'!E93</f>
        <v/>
      </c>
      <c r="E362" s="64" t="str">
        <f>'Individual Skill Report_Term I'!F93</f>
        <v/>
      </c>
      <c r="F362" s="64" t="str">
        <f>'Individual Skill Report_Term I'!G93</f>
        <v/>
      </c>
      <c r="G362" s="63" t="str">
        <f>'Individual Skill Report_Term I'!H93</f>
        <v/>
      </c>
      <c r="H362" s="65" t="str">
        <f>AVERAGE('Individual Skill Report_Term I'!I93:N93)</f>
        <v>#DIV/0!</v>
      </c>
      <c r="I362" s="65" t="str">
        <f>'Individual Skill Report_Term I'!O93</f>
        <v/>
      </c>
      <c r="J362" s="65" t="str">
        <f>AVERAGE('Individual Skill Report_Term I'!P93:R93)</f>
        <v>#DIV/0!</v>
      </c>
      <c r="K362" s="65" t="str">
        <f>AVERAGE('Individual Skill Report_Term I'!S93:U93)</f>
        <v>#DIV/0!</v>
      </c>
      <c r="L362" s="65" t="str">
        <f>AVERAGE('Individual Skill Report_Term I'!V93:W93)</f>
        <v>#DIV/0!</v>
      </c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ht="15.75" customHeight="1">
      <c r="A363" s="62" t="str">
        <f>'Individual Skill Report_Term I'!B94</f>
        <v/>
      </c>
      <c r="B363" s="63" t="str">
        <f>'Individual Skill Report_Term I'!C94</f>
        <v/>
      </c>
      <c r="C363" s="63" t="str">
        <f>'Individual Skill Report_Term I'!D94</f>
        <v/>
      </c>
      <c r="D363" s="63" t="str">
        <f>'Individual Skill Report_Term I'!E94</f>
        <v/>
      </c>
      <c r="E363" s="64" t="str">
        <f>'Individual Skill Report_Term I'!F94</f>
        <v/>
      </c>
      <c r="F363" s="64" t="str">
        <f>'Individual Skill Report_Term I'!G94</f>
        <v/>
      </c>
      <c r="G363" s="63" t="str">
        <f>'Individual Skill Report_Term I'!H94</f>
        <v/>
      </c>
      <c r="H363" s="65" t="str">
        <f>AVERAGE('Individual Skill Report_Term I'!I94:N94)</f>
        <v>#DIV/0!</v>
      </c>
      <c r="I363" s="65" t="str">
        <f>'Individual Skill Report_Term I'!O94</f>
        <v/>
      </c>
      <c r="J363" s="65" t="str">
        <f>AVERAGE('Individual Skill Report_Term I'!P94:R94)</f>
        <v>#DIV/0!</v>
      </c>
      <c r="K363" s="65" t="str">
        <f>AVERAGE('Individual Skill Report_Term I'!S94:U94)</f>
        <v>#DIV/0!</v>
      </c>
      <c r="L363" s="65" t="str">
        <f>AVERAGE('Individual Skill Report_Term I'!V94:W94)</f>
        <v>#DIV/0!</v>
      </c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ht="15.75" customHeight="1">
      <c r="A364" s="62" t="str">
        <f>'Individual Skill Report_Term I'!B95</f>
        <v/>
      </c>
      <c r="B364" s="63" t="str">
        <f>'Individual Skill Report_Term I'!C95</f>
        <v/>
      </c>
      <c r="C364" s="63" t="str">
        <f>'Individual Skill Report_Term I'!D95</f>
        <v/>
      </c>
      <c r="D364" s="63" t="str">
        <f>'Individual Skill Report_Term I'!E95</f>
        <v/>
      </c>
      <c r="E364" s="64" t="str">
        <f>'Individual Skill Report_Term I'!F95</f>
        <v/>
      </c>
      <c r="F364" s="64" t="str">
        <f>'Individual Skill Report_Term I'!G95</f>
        <v/>
      </c>
      <c r="G364" s="63" t="str">
        <f>'Individual Skill Report_Term I'!H95</f>
        <v/>
      </c>
      <c r="H364" s="65" t="str">
        <f>AVERAGE('Individual Skill Report_Term I'!I95:N95)</f>
        <v>#DIV/0!</v>
      </c>
      <c r="I364" s="65" t="str">
        <f>'Individual Skill Report_Term I'!O95</f>
        <v/>
      </c>
      <c r="J364" s="65" t="str">
        <f>AVERAGE('Individual Skill Report_Term I'!P95:R95)</f>
        <v>#DIV/0!</v>
      </c>
      <c r="K364" s="65" t="str">
        <f>AVERAGE('Individual Skill Report_Term I'!S95:U95)</f>
        <v>#DIV/0!</v>
      </c>
      <c r="L364" s="65" t="str">
        <f>AVERAGE('Individual Skill Report_Term I'!V95:W95)</f>
        <v>#DIV/0!</v>
      </c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ht="15.75" customHeight="1">
      <c r="A365" s="62" t="str">
        <f>'Individual Skill Report_Term I'!B96</f>
        <v/>
      </c>
      <c r="B365" s="63" t="str">
        <f>'Individual Skill Report_Term I'!C96</f>
        <v/>
      </c>
      <c r="C365" s="63" t="str">
        <f>'Individual Skill Report_Term I'!D96</f>
        <v/>
      </c>
      <c r="D365" s="63" t="str">
        <f>'Individual Skill Report_Term I'!E96</f>
        <v/>
      </c>
      <c r="E365" s="64" t="str">
        <f>'Individual Skill Report_Term I'!F96</f>
        <v/>
      </c>
      <c r="F365" s="64" t="str">
        <f>'Individual Skill Report_Term I'!G96</f>
        <v/>
      </c>
      <c r="G365" s="63" t="str">
        <f>'Individual Skill Report_Term I'!H96</f>
        <v/>
      </c>
      <c r="H365" s="65" t="str">
        <f>AVERAGE('Individual Skill Report_Term I'!I96:N96)</f>
        <v>#DIV/0!</v>
      </c>
      <c r="I365" s="65" t="str">
        <f>'Individual Skill Report_Term I'!O96</f>
        <v/>
      </c>
      <c r="J365" s="65" t="str">
        <f>AVERAGE('Individual Skill Report_Term I'!P96:R96)</f>
        <v>#DIV/0!</v>
      </c>
      <c r="K365" s="65" t="str">
        <f>AVERAGE('Individual Skill Report_Term I'!S96:U96)</f>
        <v>#DIV/0!</v>
      </c>
      <c r="L365" s="65" t="str">
        <f>AVERAGE('Individual Skill Report_Term I'!V96:W96)</f>
        <v>#DIV/0!</v>
      </c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ht="15.75" customHeight="1">
      <c r="A366" s="62" t="str">
        <f>'Individual Skill Report_Term I'!B97</f>
        <v/>
      </c>
      <c r="B366" s="63" t="str">
        <f>'Individual Skill Report_Term I'!C97</f>
        <v/>
      </c>
      <c r="C366" s="63" t="str">
        <f>'Individual Skill Report_Term I'!D97</f>
        <v/>
      </c>
      <c r="D366" s="63" t="str">
        <f>'Individual Skill Report_Term I'!E97</f>
        <v/>
      </c>
      <c r="E366" s="64" t="str">
        <f>'Individual Skill Report_Term I'!F97</f>
        <v/>
      </c>
      <c r="F366" s="64" t="str">
        <f>'Individual Skill Report_Term I'!G97</f>
        <v/>
      </c>
      <c r="G366" s="63" t="str">
        <f>'Individual Skill Report_Term I'!H97</f>
        <v/>
      </c>
      <c r="H366" s="65" t="str">
        <f>AVERAGE('Individual Skill Report_Term I'!I97:N97)</f>
        <v>#DIV/0!</v>
      </c>
      <c r="I366" s="65" t="str">
        <f>'Individual Skill Report_Term I'!O97</f>
        <v/>
      </c>
      <c r="J366" s="65" t="str">
        <f>AVERAGE('Individual Skill Report_Term I'!P97:R97)</f>
        <v>#DIV/0!</v>
      </c>
      <c r="K366" s="65" t="str">
        <f>AVERAGE('Individual Skill Report_Term I'!S97:U97)</f>
        <v>#DIV/0!</v>
      </c>
      <c r="L366" s="65" t="str">
        <f>AVERAGE('Individual Skill Report_Term I'!V97:W97)</f>
        <v>#DIV/0!</v>
      </c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ht="15.75" customHeight="1">
      <c r="A367" s="62" t="str">
        <f>'Individual Skill Report_Term I'!B98</f>
        <v/>
      </c>
      <c r="B367" s="63" t="str">
        <f>'Individual Skill Report_Term I'!C98</f>
        <v/>
      </c>
      <c r="C367" s="63" t="str">
        <f>'Individual Skill Report_Term I'!D98</f>
        <v/>
      </c>
      <c r="D367" s="63" t="str">
        <f>'Individual Skill Report_Term I'!E98</f>
        <v/>
      </c>
      <c r="E367" s="64" t="str">
        <f>'Individual Skill Report_Term I'!F98</f>
        <v/>
      </c>
      <c r="F367" s="64" t="str">
        <f>'Individual Skill Report_Term I'!G98</f>
        <v/>
      </c>
      <c r="G367" s="63" t="str">
        <f>'Individual Skill Report_Term I'!H98</f>
        <v/>
      </c>
      <c r="H367" s="65" t="str">
        <f>AVERAGE('Individual Skill Report_Term I'!I98:N98)</f>
        <v>#DIV/0!</v>
      </c>
      <c r="I367" s="65" t="str">
        <f>'Individual Skill Report_Term I'!O98</f>
        <v/>
      </c>
      <c r="J367" s="65" t="str">
        <f>AVERAGE('Individual Skill Report_Term I'!P98:R98)</f>
        <v>#DIV/0!</v>
      </c>
      <c r="K367" s="65" t="str">
        <f>AVERAGE('Individual Skill Report_Term I'!S98:U98)</f>
        <v>#DIV/0!</v>
      </c>
      <c r="L367" s="65" t="str">
        <f>AVERAGE('Individual Skill Report_Term I'!V98:W98)</f>
        <v>#DIV/0!</v>
      </c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ht="15.75" customHeight="1">
      <c r="A368" s="62" t="str">
        <f>'Individual Skill Report_Term I'!B99</f>
        <v/>
      </c>
      <c r="B368" s="63" t="str">
        <f>'Individual Skill Report_Term I'!C99</f>
        <v/>
      </c>
      <c r="C368" s="63" t="str">
        <f>'Individual Skill Report_Term I'!D99</f>
        <v/>
      </c>
      <c r="D368" s="63" t="str">
        <f>'Individual Skill Report_Term I'!E99</f>
        <v/>
      </c>
      <c r="E368" s="64" t="str">
        <f>'Individual Skill Report_Term I'!F99</f>
        <v/>
      </c>
      <c r="F368" s="64" t="str">
        <f>'Individual Skill Report_Term I'!G99</f>
        <v/>
      </c>
      <c r="G368" s="63" t="str">
        <f>'Individual Skill Report_Term I'!H99</f>
        <v/>
      </c>
      <c r="H368" s="65" t="str">
        <f>AVERAGE('Individual Skill Report_Term I'!I99:N99)</f>
        <v>#DIV/0!</v>
      </c>
      <c r="I368" s="65" t="str">
        <f>'Individual Skill Report_Term I'!O99</f>
        <v/>
      </c>
      <c r="J368" s="65" t="str">
        <f>AVERAGE('Individual Skill Report_Term I'!P99:R99)</f>
        <v>#DIV/0!</v>
      </c>
      <c r="K368" s="65" t="str">
        <f>AVERAGE('Individual Skill Report_Term I'!S99:U99)</f>
        <v>#DIV/0!</v>
      </c>
      <c r="L368" s="65" t="str">
        <f>AVERAGE('Individual Skill Report_Term I'!V99:W99)</f>
        <v>#DIV/0!</v>
      </c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ht="15.75" customHeight="1">
      <c r="A369" s="62" t="str">
        <f>'Individual Skill Report_Term I'!B100</f>
        <v/>
      </c>
      <c r="B369" s="63" t="str">
        <f>'Individual Skill Report_Term I'!C100</f>
        <v/>
      </c>
      <c r="C369" s="63" t="str">
        <f>'Individual Skill Report_Term I'!D100</f>
        <v/>
      </c>
      <c r="D369" s="63" t="str">
        <f>'Individual Skill Report_Term I'!E100</f>
        <v/>
      </c>
      <c r="E369" s="64" t="str">
        <f>'Individual Skill Report_Term I'!F100</f>
        <v/>
      </c>
      <c r="F369" s="64" t="str">
        <f>'Individual Skill Report_Term I'!G100</f>
        <v/>
      </c>
      <c r="G369" s="63" t="str">
        <f>'Individual Skill Report_Term I'!H100</f>
        <v/>
      </c>
      <c r="H369" s="65" t="str">
        <f>AVERAGE('Individual Skill Report_Term I'!I100:N100)</f>
        <v>#DIV/0!</v>
      </c>
      <c r="I369" s="65" t="str">
        <f>'Individual Skill Report_Term I'!O100</f>
        <v/>
      </c>
      <c r="J369" s="65" t="str">
        <f>AVERAGE('Individual Skill Report_Term I'!P100:R100)</f>
        <v>#DIV/0!</v>
      </c>
      <c r="K369" s="65" t="str">
        <f>AVERAGE('Individual Skill Report_Term I'!S100:U100)</f>
        <v>#DIV/0!</v>
      </c>
      <c r="L369" s="65" t="str">
        <f>AVERAGE('Individual Skill Report_Term I'!V100:W100)</f>
        <v>#DIV/0!</v>
      </c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ht="15.75" customHeight="1">
      <c r="A370" s="62" t="str">
        <f>'Individual Skill Report_Term I'!B101</f>
        <v/>
      </c>
      <c r="B370" s="63" t="str">
        <f>'Individual Skill Report_Term I'!C101</f>
        <v/>
      </c>
      <c r="C370" s="63" t="str">
        <f>'Individual Skill Report_Term I'!D101</f>
        <v/>
      </c>
      <c r="D370" s="63" t="str">
        <f>'Individual Skill Report_Term I'!E101</f>
        <v/>
      </c>
      <c r="E370" s="64" t="str">
        <f>'Individual Skill Report_Term I'!F101</f>
        <v/>
      </c>
      <c r="F370" s="64" t="str">
        <f>'Individual Skill Report_Term I'!G101</f>
        <v/>
      </c>
      <c r="G370" s="63" t="str">
        <f>'Individual Skill Report_Term I'!H101</f>
        <v/>
      </c>
      <c r="H370" s="65" t="str">
        <f>AVERAGE('Individual Skill Report_Term I'!I101:N101)</f>
        <v>#DIV/0!</v>
      </c>
      <c r="I370" s="65" t="str">
        <f>'Individual Skill Report_Term I'!O101</f>
        <v/>
      </c>
      <c r="J370" s="65" t="str">
        <f>AVERAGE('Individual Skill Report_Term I'!P101:R101)</f>
        <v>#DIV/0!</v>
      </c>
      <c r="K370" s="65" t="str">
        <f>AVERAGE('Individual Skill Report_Term I'!S101:U101)</f>
        <v>#DIV/0!</v>
      </c>
      <c r="L370" s="65" t="str">
        <f>AVERAGE('Individual Skill Report_Term I'!V101:W101)</f>
        <v>#DIV/0!</v>
      </c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ht="15.75" customHeight="1">
      <c r="A371" s="62" t="str">
        <f>'Individual Skill Report_Term I'!B102</f>
        <v/>
      </c>
      <c r="B371" s="63" t="str">
        <f>'Individual Skill Report_Term I'!C102</f>
        <v/>
      </c>
      <c r="C371" s="63" t="str">
        <f>'Individual Skill Report_Term I'!D102</f>
        <v/>
      </c>
      <c r="D371" s="63" t="str">
        <f>'Individual Skill Report_Term I'!E102</f>
        <v/>
      </c>
      <c r="E371" s="64" t="str">
        <f>'Individual Skill Report_Term I'!F102</f>
        <v/>
      </c>
      <c r="F371" s="64" t="str">
        <f>'Individual Skill Report_Term I'!G102</f>
        <v/>
      </c>
      <c r="G371" s="63" t="str">
        <f>'Individual Skill Report_Term I'!H102</f>
        <v/>
      </c>
      <c r="H371" s="65" t="str">
        <f>AVERAGE('Individual Skill Report_Term I'!I102:N102)</f>
        <v>#DIV/0!</v>
      </c>
      <c r="I371" s="65" t="str">
        <f>'Individual Skill Report_Term I'!O102</f>
        <v/>
      </c>
      <c r="J371" s="65" t="str">
        <f>AVERAGE('Individual Skill Report_Term I'!P102:R102)</f>
        <v>#DIV/0!</v>
      </c>
      <c r="K371" s="65" t="str">
        <f>AVERAGE('Individual Skill Report_Term I'!S102:U102)</f>
        <v>#DIV/0!</v>
      </c>
      <c r="L371" s="65" t="str">
        <f>AVERAGE('Individual Skill Report_Term I'!V102:W102)</f>
        <v>#DIV/0!</v>
      </c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ht="15.75" customHeight="1">
      <c r="A372" s="62" t="str">
        <f>'Individual Skill Report_Term I'!B103</f>
        <v/>
      </c>
      <c r="B372" s="63" t="str">
        <f>'Individual Skill Report_Term I'!C103</f>
        <v/>
      </c>
      <c r="C372" s="63" t="str">
        <f>'Individual Skill Report_Term I'!D103</f>
        <v/>
      </c>
      <c r="D372" s="63" t="str">
        <f>'Individual Skill Report_Term I'!E103</f>
        <v/>
      </c>
      <c r="E372" s="64" t="str">
        <f>'Individual Skill Report_Term I'!F103</f>
        <v/>
      </c>
      <c r="F372" s="64" t="str">
        <f>'Individual Skill Report_Term I'!G103</f>
        <v/>
      </c>
      <c r="G372" s="63" t="str">
        <f>'Individual Skill Report_Term I'!H103</f>
        <v/>
      </c>
      <c r="H372" s="65" t="str">
        <f>AVERAGE('Individual Skill Report_Term I'!I103:N103)</f>
        <v>#DIV/0!</v>
      </c>
      <c r="I372" s="65" t="str">
        <f>'Individual Skill Report_Term I'!O103</f>
        <v/>
      </c>
      <c r="J372" s="65" t="str">
        <f>AVERAGE('Individual Skill Report_Term I'!P103:R103)</f>
        <v>#DIV/0!</v>
      </c>
      <c r="K372" s="65" t="str">
        <f>AVERAGE('Individual Skill Report_Term I'!S103:U103)</f>
        <v>#DIV/0!</v>
      </c>
      <c r="L372" s="65" t="str">
        <f>AVERAGE('Individual Skill Report_Term I'!V103:W103)</f>
        <v>#DIV/0!</v>
      </c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ht="15.75" customHeight="1">
      <c r="A373" s="62" t="str">
        <f>'Individual Skill Report_Term I'!B104</f>
        <v/>
      </c>
      <c r="B373" s="63" t="str">
        <f>'Individual Skill Report_Term I'!C104</f>
        <v/>
      </c>
      <c r="C373" s="63" t="str">
        <f>'Individual Skill Report_Term I'!D104</f>
        <v/>
      </c>
      <c r="D373" s="63" t="str">
        <f>'Individual Skill Report_Term I'!E104</f>
        <v/>
      </c>
      <c r="E373" s="64" t="str">
        <f>'Individual Skill Report_Term I'!F104</f>
        <v/>
      </c>
      <c r="F373" s="64" t="str">
        <f>'Individual Skill Report_Term I'!G104</f>
        <v/>
      </c>
      <c r="G373" s="63" t="str">
        <f>'Individual Skill Report_Term I'!H104</f>
        <v/>
      </c>
      <c r="H373" s="65" t="str">
        <f>AVERAGE('Individual Skill Report_Term I'!I104:N104)</f>
        <v>#DIV/0!</v>
      </c>
      <c r="I373" s="65" t="str">
        <f>'Individual Skill Report_Term I'!O104</f>
        <v/>
      </c>
      <c r="J373" s="65" t="str">
        <f>AVERAGE('Individual Skill Report_Term I'!P104:R104)</f>
        <v>#DIV/0!</v>
      </c>
      <c r="K373" s="65" t="str">
        <f>AVERAGE('Individual Skill Report_Term I'!S104:U104)</f>
        <v>#DIV/0!</v>
      </c>
      <c r="L373" s="65" t="str">
        <f>AVERAGE('Individual Skill Report_Term I'!V104:W104)</f>
        <v>#DIV/0!</v>
      </c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ht="15.75" customHeight="1">
      <c r="A374" s="62" t="str">
        <f>'Individual Skill Report_Term I'!B105</f>
        <v/>
      </c>
      <c r="B374" s="63" t="str">
        <f>'Individual Skill Report_Term I'!C105</f>
        <v/>
      </c>
      <c r="C374" s="63" t="str">
        <f>'Individual Skill Report_Term I'!D105</f>
        <v/>
      </c>
      <c r="D374" s="63" t="str">
        <f>'Individual Skill Report_Term I'!E105</f>
        <v/>
      </c>
      <c r="E374" s="64" t="str">
        <f>'Individual Skill Report_Term I'!F105</f>
        <v/>
      </c>
      <c r="F374" s="64" t="str">
        <f>'Individual Skill Report_Term I'!G105</f>
        <v/>
      </c>
      <c r="G374" s="63" t="str">
        <f>'Individual Skill Report_Term I'!H105</f>
        <v/>
      </c>
      <c r="H374" s="65" t="str">
        <f>AVERAGE('Individual Skill Report_Term I'!I105:N105)</f>
        <v>#DIV/0!</v>
      </c>
      <c r="I374" s="65" t="str">
        <f>'Individual Skill Report_Term I'!O105</f>
        <v/>
      </c>
      <c r="J374" s="65" t="str">
        <f>AVERAGE('Individual Skill Report_Term I'!P105:R105)</f>
        <v>#DIV/0!</v>
      </c>
      <c r="K374" s="65" t="str">
        <f>AVERAGE('Individual Skill Report_Term I'!S105:U105)</f>
        <v>#DIV/0!</v>
      </c>
      <c r="L374" s="65" t="str">
        <f>AVERAGE('Individual Skill Report_Term I'!V105:W105)</f>
        <v>#DIV/0!</v>
      </c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ht="15.75" customHeight="1">
      <c r="A375" s="62" t="str">
        <f>'Individual Skill Report_Term I'!B106</f>
        <v/>
      </c>
      <c r="B375" s="63" t="str">
        <f>'Individual Skill Report_Term I'!C106</f>
        <v/>
      </c>
      <c r="C375" s="63" t="str">
        <f>'Individual Skill Report_Term I'!D106</f>
        <v/>
      </c>
      <c r="D375" s="63" t="str">
        <f>'Individual Skill Report_Term I'!E106</f>
        <v/>
      </c>
      <c r="E375" s="64" t="str">
        <f>'Individual Skill Report_Term I'!F106</f>
        <v/>
      </c>
      <c r="F375" s="64" t="str">
        <f>'Individual Skill Report_Term I'!G106</f>
        <v/>
      </c>
      <c r="G375" s="63" t="str">
        <f>'Individual Skill Report_Term I'!H106</f>
        <v/>
      </c>
      <c r="H375" s="65" t="str">
        <f>AVERAGE('Individual Skill Report_Term I'!I106:N106)</f>
        <v>#DIV/0!</v>
      </c>
      <c r="I375" s="65" t="str">
        <f>'Individual Skill Report_Term I'!O106</f>
        <v/>
      </c>
      <c r="J375" s="65" t="str">
        <f>AVERAGE('Individual Skill Report_Term I'!P106:R106)</f>
        <v>#DIV/0!</v>
      </c>
      <c r="K375" s="65" t="str">
        <f>AVERAGE('Individual Skill Report_Term I'!S106:U106)</f>
        <v>#DIV/0!</v>
      </c>
      <c r="L375" s="65" t="str">
        <f>AVERAGE('Individual Skill Report_Term I'!V106:W106)</f>
        <v>#DIV/0!</v>
      </c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ht="15.75" customHeight="1">
      <c r="A376" s="62" t="str">
        <f>'Individual Skill Report_Term I'!B107</f>
        <v/>
      </c>
      <c r="B376" s="63" t="str">
        <f>'Individual Skill Report_Term I'!C107</f>
        <v/>
      </c>
      <c r="C376" s="63" t="str">
        <f>'Individual Skill Report_Term I'!D107</f>
        <v/>
      </c>
      <c r="D376" s="63" t="str">
        <f>'Individual Skill Report_Term I'!E107</f>
        <v/>
      </c>
      <c r="E376" s="64" t="str">
        <f>'Individual Skill Report_Term I'!F107</f>
        <v/>
      </c>
      <c r="F376" s="64" t="str">
        <f>'Individual Skill Report_Term I'!G107</f>
        <v/>
      </c>
      <c r="G376" s="63" t="str">
        <f>'Individual Skill Report_Term I'!H107</f>
        <v/>
      </c>
      <c r="H376" s="65" t="str">
        <f>AVERAGE('Individual Skill Report_Term I'!I107:N107)</f>
        <v>#DIV/0!</v>
      </c>
      <c r="I376" s="65" t="str">
        <f>'Individual Skill Report_Term I'!O107</f>
        <v/>
      </c>
      <c r="J376" s="65" t="str">
        <f>AVERAGE('Individual Skill Report_Term I'!P107:R107)</f>
        <v>#DIV/0!</v>
      </c>
      <c r="K376" s="65" t="str">
        <f>AVERAGE('Individual Skill Report_Term I'!S107:U107)</f>
        <v>#DIV/0!</v>
      </c>
      <c r="L376" s="65" t="str">
        <f>AVERAGE('Individual Skill Report_Term I'!V107:W107)</f>
        <v>#DIV/0!</v>
      </c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ht="15.75" customHeight="1">
      <c r="A377" s="62" t="str">
        <f>'Individual Skill Report_Term I'!B108</f>
        <v/>
      </c>
      <c r="B377" s="63" t="str">
        <f>'Individual Skill Report_Term I'!C108</f>
        <v/>
      </c>
      <c r="C377" s="63" t="str">
        <f>'Individual Skill Report_Term I'!D108</f>
        <v/>
      </c>
      <c r="D377" s="63" t="str">
        <f>'Individual Skill Report_Term I'!E108</f>
        <v/>
      </c>
      <c r="E377" s="64" t="str">
        <f>'Individual Skill Report_Term I'!F108</f>
        <v/>
      </c>
      <c r="F377" s="64" t="str">
        <f>'Individual Skill Report_Term I'!G108</f>
        <v/>
      </c>
      <c r="G377" s="63" t="str">
        <f>'Individual Skill Report_Term I'!H108</f>
        <v/>
      </c>
      <c r="H377" s="65" t="str">
        <f>AVERAGE('Individual Skill Report_Term I'!I108:N108)</f>
        <v>#DIV/0!</v>
      </c>
      <c r="I377" s="65" t="str">
        <f>'Individual Skill Report_Term I'!O108</f>
        <v/>
      </c>
      <c r="J377" s="65" t="str">
        <f>AVERAGE('Individual Skill Report_Term I'!P108:R108)</f>
        <v>#DIV/0!</v>
      </c>
      <c r="K377" s="65" t="str">
        <f>AVERAGE('Individual Skill Report_Term I'!S108:U108)</f>
        <v>#DIV/0!</v>
      </c>
      <c r="L377" s="65" t="str">
        <f>AVERAGE('Individual Skill Report_Term I'!V108:W108)</f>
        <v>#DIV/0!</v>
      </c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ht="15.75" customHeight="1">
      <c r="A378" s="62" t="str">
        <f>'Individual Skill Report_Term I'!B109</f>
        <v/>
      </c>
      <c r="B378" s="63" t="str">
        <f>'Individual Skill Report_Term I'!C109</f>
        <v/>
      </c>
      <c r="C378" s="63" t="str">
        <f>'Individual Skill Report_Term I'!D109</f>
        <v/>
      </c>
      <c r="D378" s="63" t="str">
        <f>'Individual Skill Report_Term I'!E109</f>
        <v/>
      </c>
      <c r="E378" s="64" t="str">
        <f>'Individual Skill Report_Term I'!F109</f>
        <v/>
      </c>
      <c r="F378" s="64" t="str">
        <f>'Individual Skill Report_Term I'!G109</f>
        <v/>
      </c>
      <c r="G378" s="63" t="str">
        <f>'Individual Skill Report_Term I'!H109</f>
        <v/>
      </c>
      <c r="H378" s="65" t="str">
        <f>AVERAGE('Individual Skill Report_Term I'!I109:N109)</f>
        <v>#DIV/0!</v>
      </c>
      <c r="I378" s="65" t="str">
        <f>'Individual Skill Report_Term I'!O109</f>
        <v/>
      </c>
      <c r="J378" s="65" t="str">
        <f>AVERAGE('Individual Skill Report_Term I'!P109:R109)</f>
        <v>#DIV/0!</v>
      </c>
      <c r="K378" s="65" t="str">
        <f>AVERAGE('Individual Skill Report_Term I'!S109:U109)</f>
        <v>#DIV/0!</v>
      </c>
      <c r="L378" s="65" t="str">
        <f>AVERAGE('Individual Skill Report_Term I'!V109:W109)</f>
        <v>#DIV/0!</v>
      </c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ht="15.75" customHeight="1">
      <c r="A379" s="62" t="str">
        <f>'Individual Skill Report_Term I'!B110</f>
        <v/>
      </c>
      <c r="B379" s="63" t="str">
        <f>'Individual Skill Report_Term I'!C110</f>
        <v/>
      </c>
      <c r="C379" s="63" t="str">
        <f>'Individual Skill Report_Term I'!D110</f>
        <v/>
      </c>
      <c r="D379" s="63" t="str">
        <f>'Individual Skill Report_Term I'!E110</f>
        <v/>
      </c>
      <c r="E379" s="64" t="str">
        <f>'Individual Skill Report_Term I'!F110</f>
        <v/>
      </c>
      <c r="F379" s="64" t="str">
        <f>'Individual Skill Report_Term I'!G110</f>
        <v/>
      </c>
      <c r="G379" s="63" t="str">
        <f>'Individual Skill Report_Term I'!H110</f>
        <v/>
      </c>
      <c r="H379" s="65" t="str">
        <f>AVERAGE('Individual Skill Report_Term I'!I110:N110)</f>
        <v>#DIV/0!</v>
      </c>
      <c r="I379" s="65" t="str">
        <f>'Individual Skill Report_Term I'!O110</f>
        <v/>
      </c>
      <c r="J379" s="65" t="str">
        <f>AVERAGE('Individual Skill Report_Term I'!P110:R110)</f>
        <v>#DIV/0!</v>
      </c>
      <c r="K379" s="65" t="str">
        <f>AVERAGE('Individual Skill Report_Term I'!S110:U110)</f>
        <v>#DIV/0!</v>
      </c>
      <c r="L379" s="65" t="str">
        <f>AVERAGE('Individual Skill Report_Term I'!V110:W110)</f>
        <v>#DIV/0!</v>
      </c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ht="15.75" customHeight="1">
      <c r="A380" s="62" t="str">
        <f>'Individual Skill Report_Term I'!B111</f>
        <v/>
      </c>
      <c r="B380" s="63" t="str">
        <f>'Individual Skill Report_Term I'!C111</f>
        <v/>
      </c>
      <c r="C380" s="63" t="str">
        <f>'Individual Skill Report_Term I'!D111</f>
        <v/>
      </c>
      <c r="D380" s="63" t="str">
        <f>'Individual Skill Report_Term I'!E111</f>
        <v/>
      </c>
      <c r="E380" s="64" t="str">
        <f>'Individual Skill Report_Term I'!F111</f>
        <v/>
      </c>
      <c r="F380" s="64" t="str">
        <f>'Individual Skill Report_Term I'!G111</f>
        <v/>
      </c>
      <c r="G380" s="63" t="str">
        <f>'Individual Skill Report_Term I'!H111</f>
        <v/>
      </c>
      <c r="H380" s="65" t="str">
        <f>AVERAGE('Individual Skill Report_Term I'!I111:N111)</f>
        <v>#DIV/0!</v>
      </c>
      <c r="I380" s="65" t="str">
        <f>'Individual Skill Report_Term I'!O111</f>
        <v/>
      </c>
      <c r="J380" s="65" t="str">
        <f>AVERAGE('Individual Skill Report_Term I'!P111:R111)</f>
        <v>#DIV/0!</v>
      </c>
      <c r="K380" s="65" t="str">
        <f>AVERAGE('Individual Skill Report_Term I'!S111:U111)</f>
        <v>#DIV/0!</v>
      </c>
      <c r="L380" s="65" t="str">
        <f>AVERAGE('Individual Skill Report_Term I'!V111:W111)</f>
        <v>#DIV/0!</v>
      </c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ht="15.75" customHeight="1">
      <c r="A381" s="62" t="str">
        <f>'Individual Skill Report_Term I'!B112</f>
        <v/>
      </c>
      <c r="B381" s="63" t="str">
        <f>'Individual Skill Report_Term I'!C112</f>
        <v/>
      </c>
      <c r="C381" s="63" t="str">
        <f>'Individual Skill Report_Term I'!D112</f>
        <v/>
      </c>
      <c r="D381" s="63" t="str">
        <f>'Individual Skill Report_Term I'!E112</f>
        <v/>
      </c>
      <c r="E381" s="64" t="str">
        <f>'Individual Skill Report_Term I'!F112</f>
        <v/>
      </c>
      <c r="F381" s="64" t="str">
        <f>'Individual Skill Report_Term I'!G112</f>
        <v/>
      </c>
      <c r="G381" s="63" t="str">
        <f>'Individual Skill Report_Term I'!H112</f>
        <v/>
      </c>
      <c r="H381" s="65" t="str">
        <f>AVERAGE('Individual Skill Report_Term I'!I112:N112)</f>
        <v>#DIV/0!</v>
      </c>
      <c r="I381" s="65" t="str">
        <f>'Individual Skill Report_Term I'!O112</f>
        <v/>
      </c>
      <c r="J381" s="65" t="str">
        <f>AVERAGE('Individual Skill Report_Term I'!P112:R112)</f>
        <v>#DIV/0!</v>
      </c>
      <c r="K381" s="65" t="str">
        <f>AVERAGE('Individual Skill Report_Term I'!S112:U112)</f>
        <v>#DIV/0!</v>
      </c>
      <c r="L381" s="65" t="str">
        <f>AVERAGE('Individual Skill Report_Term I'!V112:W112)</f>
        <v>#DIV/0!</v>
      </c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ht="15.75" customHeight="1">
      <c r="A382" s="62" t="str">
        <f>'Individual Skill Report_Term I'!B113</f>
        <v/>
      </c>
      <c r="B382" s="63" t="str">
        <f>'Individual Skill Report_Term I'!C113</f>
        <v/>
      </c>
      <c r="C382" s="63" t="str">
        <f>'Individual Skill Report_Term I'!D113</f>
        <v/>
      </c>
      <c r="D382" s="63" t="str">
        <f>'Individual Skill Report_Term I'!E113</f>
        <v/>
      </c>
      <c r="E382" s="64" t="str">
        <f>'Individual Skill Report_Term I'!F113</f>
        <v/>
      </c>
      <c r="F382" s="64" t="str">
        <f>'Individual Skill Report_Term I'!G113</f>
        <v/>
      </c>
      <c r="G382" s="63" t="str">
        <f>'Individual Skill Report_Term I'!H113</f>
        <v/>
      </c>
      <c r="H382" s="65" t="str">
        <f>AVERAGE('Individual Skill Report_Term I'!I113:N113)</f>
        <v>#DIV/0!</v>
      </c>
      <c r="I382" s="65" t="str">
        <f>'Individual Skill Report_Term I'!O113</f>
        <v/>
      </c>
      <c r="J382" s="65" t="str">
        <f>AVERAGE('Individual Skill Report_Term I'!P113:R113)</f>
        <v>#DIV/0!</v>
      </c>
      <c r="K382" s="65" t="str">
        <f>AVERAGE('Individual Skill Report_Term I'!S113:U113)</f>
        <v>#DIV/0!</v>
      </c>
      <c r="L382" s="65" t="str">
        <f>AVERAGE('Individual Skill Report_Term I'!V113:W113)</f>
        <v>#DIV/0!</v>
      </c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ht="15.75" customHeight="1">
      <c r="A383" s="62" t="str">
        <f>'Individual Skill Report_Term I'!B114</f>
        <v/>
      </c>
      <c r="B383" s="63" t="str">
        <f>'Individual Skill Report_Term I'!C114</f>
        <v/>
      </c>
      <c r="C383" s="63" t="str">
        <f>'Individual Skill Report_Term I'!D114</f>
        <v/>
      </c>
      <c r="D383" s="63" t="str">
        <f>'Individual Skill Report_Term I'!E114</f>
        <v/>
      </c>
      <c r="E383" s="64" t="str">
        <f>'Individual Skill Report_Term I'!F114</f>
        <v/>
      </c>
      <c r="F383" s="64" t="str">
        <f>'Individual Skill Report_Term I'!G114</f>
        <v/>
      </c>
      <c r="G383" s="63" t="str">
        <f>'Individual Skill Report_Term I'!H114</f>
        <v/>
      </c>
      <c r="H383" s="65" t="str">
        <f>AVERAGE('Individual Skill Report_Term I'!I114:N114)</f>
        <v>#DIV/0!</v>
      </c>
      <c r="I383" s="65" t="str">
        <f>'Individual Skill Report_Term I'!O114</f>
        <v/>
      </c>
      <c r="J383" s="65" t="str">
        <f>AVERAGE('Individual Skill Report_Term I'!P114:R114)</f>
        <v>#DIV/0!</v>
      </c>
      <c r="K383" s="65" t="str">
        <f>AVERAGE('Individual Skill Report_Term I'!S114:U114)</f>
        <v>#DIV/0!</v>
      </c>
      <c r="L383" s="65" t="str">
        <f>AVERAGE('Individual Skill Report_Term I'!V114:W114)</f>
        <v>#DIV/0!</v>
      </c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ht="15.75" customHeight="1">
      <c r="A384" s="62" t="str">
        <f>'Individual Skill Report_Term I'!B115</f>
        <v/>
      </c>
      <c r="B384" s="63" t="str">
        <f>'Individual Skill Report_Term I'!C115</f>
        <v/>
      </c>
      <c r="C384" s="63" t="str">
        <f>'Individual Skill Report_Term I'!D115</f>
        <v/>
      </c>
      <c r="D384" s="63" t="str">
        <f>'Individual Skill Report_Term I'!E115</f>
        <v/>
      </c>
      <c r="E384" s="64" t="str">
        <f>'Individual Skill Report_Term I'!F115</f>
        <v/>
      </c>
      <c r="F384" s="64" t="str">
        <f>'Individual Skill Report_Term I'!G115</f>
        <v/>
      </c>
      <c r="G384" s="63" t="str">
        <f>'Individual Skill Report_Term I'!H115</f>
        <v/>
      </c>
      <c r="H384" s="65" t="str">
        <f>AVERAGE('Individual Skill Report_Term I'!I115:N115)</f>
        <v>#DIV/0!</v>
      </c>
      <c r="I384" s="65" t="str">
        <f>'Individual Skill Report_Term I'!O115</f>
        <v/>
      </c>
      <c r="J384" s="65" t="str">
        <f>AVERAGE('Individual Skill Report_Term I'!P115:R115)</f>
        <v>#DIV/0!</v>
      </c>
      <c r="K384" s="65" t="str">
        <f>AVERAGE('Individual Skill Report_Term I'!S115:U115)</f>
        <v>#DIV/0!</v>
      </c>
      <c r="L384" s="65" t="str">
        <f>AVERAGE('Individual Skill Report_Term I'!V115:W115)</f>
        <v>#DIV/0!</v>
      </c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ht="15.75" customHeight="1">
      <c r="A385" s="62" t="str">
        <f>'Individual Skill Report_Term I'!B116</f>
        <v/>
      </c>
      <c r="B385" s="63" t="str">
        <f>'Individual Skill Report_Term I'!C116</f>
        <v/>
      </c>
      <c r="C385" s="63" t="str">
        <f>'Individual Skill Report_Term I'!D116</f>
        <v/>
      </c>
      <c r="D385" s="63" t="str">
        <f>'Individual Skill Report_Term I'!E116</f>
        <v/>
      </c>
      <c r="E385" s="64" t="str">
        <f>'Individual Skill Report_Term I'!F116</f>
        <v/>
      </c>
      <c r="F385" s="64" t="str">
        <f>'Individual Skill Report_Term I'!G116</f>
        <v/>
      </c>
      <c r="G385" s="63" t="str">
        <f>'Individual Skill Report_Term I'!H116</f>
        <v/>
      </c>
      <c r="H385" s="65" t="str">
        <f>AVERAGE('Individual Skill Report_Term I'!I116:N116)</f>
        <v>#DIV/0!</v>
      </c>
      <c r="I385" s="65" t="str">
        <f>'Individual Skill Report_Term I'!O116</f>
        <v/>
      </c>
      <c r="J385" s="65" t="str">
        <f>AVERAGE('Individual Skill Report_Term I'!P116:R116)</f>
        <v>#DIV/0!</v>
      </c>
      <c r="K385" s="65" t="str">
        <f>AVERAGE('Individual Skill Report_Term I'!S116:U116)</f>
        <v>#DIV/0!</v>
      </c>
      <c r="L385" s="65" t="str">
        <f>AVERAGE('Individual Skill Report_Term I'!V116:W116)</f>
        <v>#DIV/0!</v>
      </c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ht="15.75" customHeight="1">
      <c r="A386" s="62" t="str">
        <f>'Individual Skill Report_Term I'!B117</f>
        <v/>
      </c>
      <c r="B386" s="63" t="str">
        <f>'Individual Skill Report_Term I'!C117</f>
        <v/>
      </c>
      <c r="C386" s="63" t="str">
        <f>'Individual Skill Report_Term I'!D117</f>
        <v/>
      </c>
      <c r="D386" s="63" t="str">
        <f>'Individual Skill Report_Term I'!E117</f>
        <v/>
      </c>
      <c r="E386" s="64" t="str">
        <f>'Individual Skill Report_Term I'!F117</f>
        <v/>
      </c>
      <c r="F386" s="64" t="str">
        <f>'Individual Skill Report_Term I'!G117</f>
        <v/>
      </c>
      <c r="G386" s="63" t="str">
        <f>'Individual Skill Report_Term I'!H117</f>
        <v/>
      </c>
      <c r="H386" s="65" t="str">
        <f>AVERAGE('Individual Skill Report_Term I'!I117:N117)</f>
        <v>#DIV/0!</v>
      </c>
      <c r="I386" s="65" t="str">
        <f>'Individual Skill Report_Term I'!O117</f>
        <v/>
      </c>
      <c r="J386" s="65" t="str">
        <f>AVERAGE('Individual Skill Report_Term I'!P117:R117)</f>
        <v>#DIV/0!</v>
      </c>
      <c r="K386" s="65" t="str">
        <f>AVERAGE('Individual Skill Report_Term I'!S117:U117)</f>
        <v>#DIV/0!</v>
      </c>
      <c r="L386" s="65" t="str">
        <f>AVERAGE('Individual Skill Report_Term I'!V117:W117)</f>
        <v>#DIV/0!</v>
      </c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ht="15.75" customHeight="1">
      <c r="A387" s="62" t="str">
        <f>'Individual Skill Report_Term I'!B118</f>
        <v/>
      </c>
      <c r="B387" s="63" t="str">
        <f>'Individual Skill Report_Term I'!C118</f>
        <v/>
      </c>
      <c r="C387" s="63" t="str">
        <f>'Individual Skill Report_Term I'!D118</f>
        <v/>
      </c>
      <c r="D387" s="63" t="str">
        <f>'Individual Skill Report_Term I'!E118</f>
        <v/>
      </c>
      <c r="E387" s="64" t="str">
        <f>'Individual Skill Report_Term I'!F118</f>
        <v/>
      </c>
      <c r="F387" s="64" t="str">
        <f>'Individual Skill Report_Term I'!G118</f>
        <v/>
      </c>
      <c r="G387" s="63" t="str">
        <f>'Individual Skill Report_Term I'!H118</f>
        <v/>
      </c>
      <c r="H387" s="65" t="str">
        <f>AVERAGE('Individual Skill Report_Term I'!I118:N118)</f>
        <v>#DIV/0!</v>
      </c>
      <c r="I387" s="65" t="str">
        <f>'Individual Skill Report_Term I'!O118</f>
        <v/>
      </c>
      <c r="J387" s="65" t="str">
        <f>AVERAGE('Individual Skill Report_Term I'!P118:R118)</f>
        <v>#DIV/0!</v>
      </c>
      <c r="K387" s="65" t="str">
        <f>AVERAGE('Individual Skill Report_Term I'!S118:U118)</f>
        <v>#DIV/0!</v>
      </c>
      <c r="L387" s="65" t="str">
        <f>AVERAGE('Individual Skill Report_Term I'!V118:W118)</f>
        <v>#DIV/0!</v>
      </c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ht="15.75" customHeight="1">
      <c r="A388" s="62" t="str">
        <f>'Individual Skill Report_Term I'!B119</f>
        <v/>
      </c>
      <c r="B388" s="63" t="str">
        <f>'Individual Skill Report_Term I'!C119</f>
        <v/>
      </c>
      <c r="C388" s="63" t="str">
        <f>'Individual Skill Report_Term I'!D119</f>
        <v/>
      </c>
      <c r="D388" s="63" t="str">
        <f>'Individual Skill Report_Term I'!E119</f>
        <v/>
      </c>
      <c r="E388" s="64" t="str">
        <f>'Individual Skill Report_Term I'!F119</f>
        <v/>
      </c>
      <c r="F388" s="64" t="str">
        <f>'Individual Skill Report_Term I'!G119</f>
        <v/>
      </c>
      <c r="G388" s="63" t="str">
        <f>'Individual Skill Report_Term I'!H119</f>
        <v/>
      </c>
      <c r="H388" s="65" t="str">
        <f>AVERAGE('Individual Skill Report_Term I'!I119:N119)</f>
        <v>#DIV/0!</v>
      </c>
      <c r="I388" s="65" t="str">
        <f>'Individual Skill Report_Term I'!O119</f>
        <v/>
      </c>
      <c r="J388" s="65" t="str">
        <f>AVERAGE('Individual Skill Report_Term I'!P119:R119)</f>
        <v>#DIV/0!</v>
      </c>
      <c r="K388" s="65" t="str">
        <f>AVERAGE('Individual Skill Report_Term I'!S119:U119)</f>
        <v>#DIV/0!</v>
      </c>
      <c r="L388" s="65" t="str">
        <f>AVERAGE('Individual Skill Report_Term I'!V119:W119)</f>
        <v>#DIV/0!</v>
      </c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ht="15.75" customHeight="1">
      <c r="A389" s="62" t="str">
        <f>'Individual Skill Report_Term I'!B120</f>
        <v/>
      </c>
      <c r="B389" s="63" t="str">
        <f>'Individual Skill Report_Term I'!C120</f>
        <v/>
      </c>
      <c r="C389" s="63" t="str">
        <f>'Individual Skill Report_Term I'!D120</f>
        <v/>
      </c>
      <c r="D389" s="63" t="str">
        <f>'Individual Skill Report_Term I'!E120</f>
        <v/>
      </c>
      <c r="E389" s="64" t="str">
        <f>'Individual Skill Report_Term I'!F120</f>
        <v/>
      </c>
      <c r="F389" s="64" t="str">
        <f>'Individual Skill Report_Term I'!G120</f>
        <v/>
      </c>
      <c r="G389" s="63" t="str">
        <f>'Individual Skill Report_Term I'!H120</f>
        <v/>
      </c>
      <c r="H389" s="65" t="str">
        <f>AVERAGE('Individual Skill Report_Term I'!I120:N120)</f>
        <v>#DIV/0!</v>
      </c>
      <c r="I389" s="65" t="str">
        <f>'Individual Skill Report_Term I'!O120</f>
        <v/>
      </c>
      <c r="J389" s="65" t="str">
        <f>AVERAGE('Individual Skill Report_Term I'!P120:R120)</f>
        <v>#DIV/0!</v>
      </c>
      <c r="K389" s="65" t="str">
        <f>AVERAGE('Individual Skill Report_Term I'!S120:U120)</f>
        <v>#DIV/0!</v>
      </c>
      <c r="L389" s="65" t="str">
        <f>AVERAGE('Individual Skill Report_Term I'!V120:W120)</f>
        <v>#DIV/0!</v>
      </c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ht="15.75" customHeight="1">
      <c r="A390" s="62" t="str">
        <f>'Individual Skill Report_Term I'!B121</f>
        <v/>
      </c>
      <c r="B390" s="63" t="str">
        <f>'Individual Skill Report_Term I'!C121</f>
        <v/>
      </c>
      <c r="C390" s="63" t="str">
        <f>'Individual Skill Report_Term I'!D121</f>
        <v/>
      </c>
      <c r="D390" s="63" t="str">
        <f>'Individual Skill Report_Term I'!E121</f>
        <v/>
      </c>
      <c r="E390" s="64" t="str">
        <f>'Individual Skill Report_Term I'!F121</f>
        <v/>
      </c>
      <c r="F390" s="64" t="str">
        <f>'Individual Skill Report_Term I'!G121</f>
        <v/>
      </c>
      <c r="G390" s="63" t="str">
        <f>'Individual Skill Report_Term I'!H121</f>
        <v/>
      </c>
      <c r="H390" s="65" t="str">
        <f>AVERAGE('Individual Skill Report_Term I'!I121:N121)</f>
        <v>#DIV/0!</v>
      </c>
      <c r="I390" s="65" t="str">
        <f>'Individual Skill Report_Term I'!O121</f>
        <v/>
      </c>
      <c r="J390" s="65" t="str">
        <f>AVERAGE('Individual Skill Report_Term I'!P121:R121)</f>
        <v>#DIV/0!</v>
      </c>
      <c r="K390" s="65" t="str">
        <f>AVERAGE('Individual Skill Report_Term I'!S121:U121)</f>
        <v>#DIV/0!</v>
      </c>
      <c r="L390" s="65" t="str">
        <f>AVERAGE('Individual Skill Report_Term I'!V121:W121)</f>
        <v>#DIV/0!</v>
      </c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ht="15.75" customHeight="1">
      <c r="A391" s="62" t="str">
        <f>'Individual Skill Report_Term I'!B122</f>
        <v/>
      </c>
      <c r="B391" s="63" t="str">
        <f>'Individual Skill Report_Term I'!C122</f>
        <v/>
      </c>
      <c r="C391" s="63" t="str">
        <f>'Individual Skill Report_Term I'!D122</f>
        <v/>
      </c>
      <c r="D391" s="63" t="str">
        <f>'Individual Skill Report_Term I'!E122</f>
        <v/>
      </c>
      <c r="E391" s="64" t="str">
        <f>'Individual Skill Report_Term I'!F122</f>
        <v/>
      </c>
      <c r="F391" s="64" t="str">
        <f>'Individual Skill Report_Term I'!G122</f>
        <v/>
      </c>
      <c r="G391" s="63" t="str">
        <f>'Individual Skill Report_Term I'!H122</f>
        <v/>
      </c>
      <c r="H391" s="65" t="str">
        <f>AVERAGE('Individual Skill Report_Term I'!I122:N122)</f>
        <v>#DIV/0!</v>
      </c>
      <c r="I391" s="65" t="str">
        <f>'Individual Skill Report_Term I'!O122</f>
        <v/>
      </c>
      <c r="J391" s="65" t="str">
        <f>AVERAGE('Individual Skill Report_Term I'!P122:R122)</f>
        <v>#DIV/0!</v>
      </c>
      <c r="K391" s="65" t="str">
        <f>AVERAGE('Individual Skill Report_Term I'!S122:U122)</f>
        <v>#DIV/0!</v>
      </c>
      <c r="L391" s="65" t="str">
        <f>AVERAGE('Individual Skill Report_Term I'!V122:W122)</f>
        <v>#DIV/0!</v>
      </c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ht="15.75" customHeight="1">
      <c r="A392" s="62" t="str">
        <f>'Individual Skill Report_Term I'!B123</f>
        <v/>
      </c>
      <c r="B392" s="63" t="str">
        <f>'Individual Skill Report_Term I'!C123</f>
        <v/>
      </c>
      <c r="C392" s="63" t="str">
        <f>'Individual Skill Report_Term I'!D123</f>
        <v/>
      </c>
      <c r="D392" s="63" t="str">
        <f>'Individual Skill Report_Term I'!E123</f>
        <v/>
      </c>
      <c r="E392" s="64" t="str">
        <f>'Individual Skill Report_Term I'!F123</f>
        <v/>
      </c>
      <c r="F392" s="64" t="str">
        <f>'Individual Skill Report_Term I'!G123</f>
        <v/>
      </c>
      <c r="G392" s="63" t="str">
        <f>'Individual Skill Report_Term I'!H123</f>
        <v/>
      </c>
      <c r="H392" s="65" t="str">
        <f>AVERAGE('Individual Skill Report_Term I'!I123:N123)</f>
        <v>#DIV/0!</v>
      </c>
      <c r="I392" s="65" t="str">
        <f>'Individual Skill Report_Term I'!O123</f>
        <v/>
      </c>
      <c r="J392" s="65" t="str">
        <f>AVERAGE('Individual Skill Report_Term I'!P123:R123)</f>
        <v>#DIV/0!</v>
      </c>
      <c r="K392" s="65" t="str">
        <f>AVERAGE('Individual Skill Report_Term I'!S123:U123)</f>
        <v>#DIV/0!</v>
      </c>
      <c r="L392" s="65" t="str">
        <f>AVERAGE('Individual Skill Report_Term I'!V123:W123)</f>
        <v>#DIV/0!</v>
      </c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ht="15.75" customHeight="1">
      <c r="A393" s="62" t="str">
        <f>'Individual Skill Report_Term I'!B124</f>
        <v/>
      </c>
      <c r="B393" s="63" t="str">
        <f>'Individual Skill Report_Term I'!C124</f>
        <v/>
      </c>
      <c r="C393" s="63" t="str">
        <f>'Individual Skill Report_Term I'!D124</f>
        <v/>
      </c>
      <c r="D393" s="63" t="str">
        <f>'Individual Skill Report_Term I'!E124</f>
        <v/>
      </c>
      <c r="E393" s="64" t="str">
        <f>'Individual Skill Report_Term I'!F124</f>
        <v/>
      </c>
      <c r="F393" s="64" t="str">
        <f>'Individual Skill Report_Term I'!G124</f>
        <v/>
      </c>
      <c r="G393" s="63" t="str">
        <f>'Individual Skill Report_Term I'!H124</f>
        <v/>
      </c>
      <c r="H393" s="65" t="str">
        <f>AVERAGE('Individual Skill Report_Term I'!I124:N124)</f>
        <v>#DIV/0!</v>
      </c>
      <c r="I393" s="65" t="str">
        <f>'Individual Skill Report_Term I'!O124</f>
        <v/>
      </c>
      <c r="J393" s="65" t="str">
        <f>AVERAGE('Individual Skill Report_Term I'!P124:R124)</f>
        <v>#DIV/0!</v>
      </c>
      <c r="K393" s="65" t="str">
        <f>AVERAGE('Individual Skill Report_Term I'!S124:U124)</f>
        <v>#DIV/0!</v>
      </c>
      <c r="L393" s="65" t="str">
        <f>AVERAGE('Individual Skill Report_Term I'!V124:W124)</f>
        <v>#DIV/0!</v>
      </c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ht="15.75" customHeight="1">
      <c r="A394" s="62" t="str">
        <f>'Individual Skill Report_Term I'!B125</f>
        <v/>
      </c>
      <c r="B394" s="63" t="str">
        <f>'Individual Skill Report_Term I'!C125</f>
        <v/>
      </c>
      <c r="C394" s="63" t="str">
        <f>'Individual Skill Report_Term I'!D125</f>
        <v/>
      </c>
      <c r="D394" s="63" t="str">
        <f>'Individual Skill Report_Term I'!E125</f>
        <v/>
      </c>
      <c r="E394" s="64" t="str">
        <f>'Individual Skill Report_Term I'!F125</f>
        <v/>
      </c>
      <c r="F394" s="64" t="str">
        <f>'Individual Skill Report_Term I'!G125</f>
        <v/>
      </c>
      <c r="G394" s="63" t="str">
        <f>'Individual Skill Report_Term I'!H125</f>
        <v/>
      </c>
      <c r="H394" s="65" t="str">
        <f>AVERAGE('Individual Skill Report_Term I'!I125:N125)</f>
        <v>#DIV/0!</v>
      </c>
      <c r="I394" s="65" t="str">
        <f>'Individual Skill Report_Term I'!O125</f>
        <v/>
      </c>
      <c r="J394" s="65" t="str">
        <f>AVERAGE('Individual Skill Report_Term I'!P125:R125)</f>
        <v>#DIV/0!</v>
      </c>
      <c r="K394" s="65" t="str">
        <f>AVERAGE('Individual Skill Report_Term I'!S125:U125)</f>
        <v>#DIV/0!</v>
      </c>
      <c r="L394" s="65" t="str">
        <f>AVERAGE('Individual Skill Report_Term I'!V125:W125)</f>
        <v>#DIV/0!</v>
      </c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ht="15.75" customHeight="1">
      <c r="A395" s="62" t="str">
        <f>'Individual Skill Report_Term I'!B126</f>
        <v/>
      </c>
      <c r="B395" s="63" t="str">
        <f>'Individual Skill Report_Term I'!C126</f>
        <v/>
      </c>
      <c r="C395" s="63" t="str">
        <f>'Individual Skill Report_Term I'!D126</f>
        <v/>
      </c>
      <c r="D395" s="63" t="str">
        <f>'Individual Skill Report_Term I'!E126</f>
        <v/>
      </c>
      <c r="E395" s="64" t="str">
        <f>'Individual Skill Report_Term I'!F126</f>
        <v/>
      </c>
      <c r="F395" s="64" t="str">
        <f>'Individual Skill Report_Term I'!G126</f>
        <v/>
      </c>
      <c r="G395" s="63" t="str">
        <f>'Individual Skill Report_Term I'!H126</f>
        <v/>
      </c>
      <c r="H395" s="65" t="str">
        <f>AVERAGE('Individual Skill Report_Term I'!I126:N126)</f>
        <v>#DIV/0!</v>
      </c>
      <c r="I395" s="65" t="str">
        <f>'Individual Skill Report_Term I'!O126</f>
        <v/>
      </c>
      <c r="J395" s="65" t="str">
        <f>AVERAGE('Individual Skill Report_Term I'!P126:R126)</f>
        <v>#DIV/0!</v>
      </c>
      <c r="K395" s="65" t="str">
        <f>AVERAGE('Individual Skill Report_Term I'!S126:U126)</f>
        <v>#DIV/0!</v>
      </c>
      <c r="L395" s="65" t="str">
        <f>AVERAGE('Individual Skill Report_Term I'!V126:W126)</f>
        <v>#DIV/0!</v>
      </c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ht="15.75" customHeight="1">
      <c r="A396" s="62" t="str">
        <f>'Individual Skill Report_Term I'!B127</f>
        <v/>
      </c>
      <c r="B396" s="63" t="str">
        <f>'Individual Skill Report_Term I'!C127</f>
        <v/>
      </c>
      <c r="C396" s="63" t="str">
        <f>'Individual Skill Report_Term I'!D127</f>
        <v/>
      </c>
      <c r="D396" s="63" t="str">
        <f>'Individual Skill Report_Term I'!E127</f>
        <v/>
      </c>
      <c r="E396" s="64" t="str">
        <f>'Individual Skill Report_Term I'!F127</f>
        <v/>
      </c>
      <c r="F396" s="64" t="str">
        <f>'Individual Skill Report_Term I'!G127</f>
        <v/>
      </c>
      <c r="G396" s="63" t="str">
        <f>'Individual Skill Report_Term I'!H127</f>
        <v/>
      </c>
      <c r="H396" s="65" t="str">
        <f>AVERAGE('Individual Skill Report_Term I'!I127:N127)</f>
        <v>#DIV/0!</v>
      </c>
      <c r="I396" s="65" t="str">
        <f>'Individual Skill Report_Term I'!O127</f>
        <v/>
      </c>
      <c r="J396" s="65" t="str">
        <f>AVERAGE('Individual Skill Report_Term I'!P127:R127)</f>
        <v>#DIV/0!</v>
      </c>
      <c r="K396" s="65" t="str">
        <f>AVERAGE('Individual Skill Report_Term I'!S127:U127)</f>
        <v>#DIV/0!</v>
      </c>
      <c r="L396" s="65" t="str">
        <f>AVERAGE('Individual Skill Report_Term I'!V127:W127)</f>
        <v>#DIV/0!</v>
      </c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ht="15.75" customHeight="1">
      <c r="A397" s="62" t="str">
        <f>'Individual Skill Report_Term I'!B128</f>
        <v/>
      </c>
      <c r="B397" s="63" t="str">
        <f>'Individual Skill Report_Term I'!C128</f>
        <v/>
      </c>
      <c r="C397" s="63" t="str">
        <f>'Individual Skill Report_Term I'!D128</f>
        <v/>
      </c>
      <c r="D397" s="63" t="str">
        <f>'Individual Skill Report_Term I'!E128</f>
        <v/>
      </c>
      <c r="E397" s="64" t="str">
        <f>'Individual Skill Report_Term I'!F128</f>
        <v/>
      </c>
      <c r="F397" s="64" t="str">
        <f>'Individual Skill Report_Term I'!G128</f>
        <v/>
      </c>
      <c r="G397" s="63" t="str">
        <f>'Individual Skill Report_Term I'!H128</f>
        <v/>
      </c>
      <c r="H397" s="65" t="str">
        <f>AVERAGE('Individual Skill Report_Term I'!I128:N128)</f>
        <v>#DIV/0!</v>
      </c>
      <c r="I397" s="65" t="str">
        <f>'Individual Skill Report_Term I'!O128</f>
        <v/>
      </c>
      <c r="J397" s="65" t="str">
        <f>AVERAGE('Individual Skill Report_Term I'!P128:R128)</f>
        <v>#DIV/0!</v>
      </c>
      <c r="K397" s="65" t="str">
        <f>AVERAGE('Individual Skill Report_Term I'!S128:U128)</f>
        <v>#DIV/0!</v>
      </c>
      <c r="L397" s="65" t="str">
        <f>AVERAGE('Individual Skill Report_Term I'!V128:W128)</f>
        <v>#DIV/0!</v>
      </c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ht="15.75" customHeight="1">
      <c r="A398" s="62" t="str">
        <f>'Individual Skill Report_Term I'!B129</f>
        <v/>
      </c>
      <c r="B398" s="63" t="str">
        <f>'Individual Skill Report_Term I'!C129</f>
        <v/>
      </c>
      <c r="C398" s="63" t="str">
        <f>'Individual Skill Report_Term I'!D129</f>
        <v/>
      </c>
      <c r="D398" s="63" t="str">
        <f>'Individual Skill Report_Term I'!E129</f>
        <v/>
      </c>
      <c r="E398" s="64" t="str">
        <f>'Individual Skill Report_Term I'!F129</f>
        <v/>
      </c>
      <c r="F398" s="64" t="str">
        <f>'Individual Skill Report_Term I'!G129</f>
        <v/>
      </c>
      <c r="G398" s="63" t="str">
        <f>'Individual Skill Report_Term I'!H129</f>
        <v/>
      </c>
      <c r="H398" s="65" t="str">
        <f>AVERAGE('Individual Skill Report_Term I'!I129:N129)</f>
        <v>#DIV/0!</v>
      </c>
      <c r="I398" s="65" t="str">
        <f>'Individual Skill Report_Term I'!O129</f>
        <v/>
      </c>
      <c r="J398" s="65" t="str">
        <f>AVERAGE('Individual Skill Report_Term I'!P129:R129)</f>
        <v>#DIV/0!</v>
      </c>
      <c r="K398" s="65" t="str">
        <f>AVERAGE('Individual Skill Report_Term I'!S129:U129)</f>
        <v>#DIV/0!</v>
      </c>
      <c r="L398" s="65" t="str">
        <f>AVERAGE('Individual Skill Report_Term I'!V129:W129)</f>
        <v>#DIV/0!</v>
      </c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ht="15.75" customHeight="1">
      <c r="A399" s="62" t="str">
        <f>'Individual Skill Report_Term I'!B130</f>
        <v/>
      </c>
      <c r="B399" s="63" t="str">
        <f>'Individual Skill Report_Term I'!C130</f>
        <v/>
      </c>
      <c r="C399" s="63" t="str">
        <f>'Individual Skill Report_Term I'!D130</f>
        <v/>
      </c>
      <c r="D399" s="63" t="str">
        <f>'Individual Skill Report_Term I'!E130</f>
        <v/>
      </c>
      <c r="E399" s="64" t="str">
        <f>'Individual Skill Report_Term I'!F130</f>
        <v/>
      </c>
      <c r="F399" s="64" t="str">
        <f>'Individual Skill Report_Term I'!G130</f>
        <v/>
      </c>
      <c r="G399" s="63" t="str">
        <f>'Individual Skill Report_Term I'!H130</f>
        <v/>
      </c>
      <c r="H399" s="65" t="str">
        <f>AVERAGE('Individual Skill Report_Term I'!I130:N130)</f>
        <v>#DIV/0!</v>
      </c>
      <c r="I399" s="65" t="str">
        <f>'Individual Skill Report_Term I'!O130</f>
        <v/>
      </c>
      <c r="J399" s="65" t="str">
        <f>AVERAGE('Individual Skill Report_Term I'!P130:R130)</f>
        <v>#DIV/0!</v>
      </c>
      <c r="K399" s="65" t="str">
        <f>AVERAGE('Individual Skill Report_Term I'!S130:U130)</f>
        <v>#DIV/0!</v>
      </c>
      <c r="L399" s="65" t="str">
        <f>AVERAGE('Individual Skill Report_Term I'!V130:W130)</f>
        <v>#DIV/0!</v>
      </c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ht="15.75" customHeight="1">
      <c r="A400" s="62" t="str">
        <f>'Individual Skill Report_Term I'!B131</f>
        <v/>
      </c>
      <c r="B400" s="63" t="str">
        <f>'Individual Skill Report_Term I'!C131</f>
        <v/>
      </c>
      <c r="C400" s="63" t="str">
        <f>'Individual Skill Report_Term I'!D131</f>
        <v/>
      </c>
      <c r="D400" s="63" t="str">
        <f>'Individual Skill Report_Term I'!E131</f>
        <v/>
      </c>
      <c r="E400" s="64" t="str">
        <f>'Individual Skill Report_Term I'!F131</f>
        <v/>
      </c>
      <c r="F400" s="64" t="str">
        <f>'Individual Skill Report_Term I'!G131</f>
        <v/>
      </c>
      <c r="G400" s="63" t="str">
        <f>'Individual Skill Report_Term I'!H131</f>
        <v/>
      </c>
      <c r="H400" s="65" t="str">
        <f>AVERAGE('Individual Skill Report_Term I'!I131:N131)</f>
        <v>#DIV/0!</v>
      </c>
      <c r="I400" s="65" t="str">
        <f>'Individual Skill Report_Term I'!O131</f>
        <v/>
      </c>
      <c r="J400" s="65" t="str">
        <f>AVERAGE('Individual Skill Report_Term I'!P131:R131)</f>
        <v>#DIV/0!</v>
      </c>
      <c r="K400" s="65" t="str">
        <f>AVERAGE('Individual Skill Report_Term I'!S131:U131)</f>
        <v>#DIV/0!</v>
      </c>
      <c r="L400" s="65" t="str">
        <f>AVERAGE('Individual Skill Report_Term I'!V131:W131)</f>
        <v>#DIV/0!</v>
      </c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ht="15.75" customHeight="1">
      <c r="A401" s="62" t="str">
        <f>'Individual Skill Report_Term I'!B132</f>
        <v/>
      </c>
      <c r="B401" s="63" t="str">
        <f>'Individual Skill Report_Term I'!C132</f>
        <v/>
      </c>
      <c r="C401" s="63" t="str">
        <f>'Individual Skill Report_Term I'!D132</f>
        <v/>
      </c>
      <c r="D401" s="63" t="str">
        <f>'Individual Skill Report_Term I'!E132</f>
        <v/>
      </c>
      <c r="E401" s="64" t="str">
        <f>'Individual Skill Report_Term I'!F132</f>
        <v/>
      </c>
      <c r="F401" s="64" t="str">
        <f>'Individual Skill Report_Term I'!G132</f>
        <v/>
      </c>
      <c r="G401" s="63" t="str">
        <f>'Individual Skill Report_Term I'!H132</f>
        <v/>
      </c>
      <c r="H401" s="65" t="str">
        <f>AVERAGE('Individual Skill Report_Term I'!I132:N132)</f>
        <v>#DIV/0!</v>
      </c>
      <c r="I401" s="65" t="str">
        <f>'Individual Skill Report_Term I'!O132</f>
        <v/>
      </c>
      <c r="J401" s="65" t="str">
        <f>AVERAGE('Individual Skill Report_Term I'!P132:R132)</f>
        <v>#DIV/0!</v>
      </c>
      <c r="K401" s="65" t="str">
        <f>AVERAGE('Individual Skill Report_Term I'!S132:U132)</f>
        <v>#DIV/0!</v>
      </c>
      <c r="L401" s="65" t="str">
        <f>AVERAGE('Individual Skill Report_Term I'!V132:W132)</f>
        <v>#DIV/0!</v>
      </c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ht="15.75" customHeight="1">
      <c r="A402" s="62" t="str">
        <f>'Individual Skill Report_Term I'!B133</f>
        <v/>
      </c>
      <c r="B402" s="63" t="str">
        <f>'Individual Skill Report_Term I'!C133</f>
        <v/>
      </c>
      <c r="C402" s="63" t="str">
        <f>'Individual Skill Report_Term I'!D133</f>
        <v/>
      </c>
      <c r="D402" s="63" t="str">
        <f>'Individual Skill Report_Term I'!E133</f>
        <v/>
      </c>
      <c r="E402" s="64" t="str">
        <f>'Individual Skill Report_Term I'!F133</f>
        <v/>
      </c>
      <c r="F402" s="64" t="str">
        <f>'Individual Skill Report_Term I'!G133</f>
        <v/>
      </c>
      <c r="G402" s="63" t="str">
        <f>'Individual Skill Report_Term I'!H133</f>
        <v/>
      </c>
      <c r="H402" s="65" t="str">
        <f>AVERAGE('Individual Skill Report_Term I'!I133:N133)</f>
        <v>#DIV/0!</v>
      </c>
      <c r="I402" s="65" t="str">
        <f>'Individual Skill Report_Term I'!O133</f>
        <v/>
      </c>
      <c r="J402" s="65" t="str">
        <f>AVERAGE('Individual Skill Report_Term I'!P133:R133)</f>
        <v>#DIV/0!</v>
      </c>
      <c r="K402" s="65" t="str">
        <f>AVERAGE('Individual Skill Report_Term I'!S133:U133)</f>
        <v>#DIV/0!</v>
      </c>
      <c r="L402" s="65" t="str">
        <f>AVERAGE('Individual Skill Report_Term I'!V133:W133)</f>
        <v>#DIV/0!</v>
      </c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ht="15.75" customHeight="1">
      <c r="A403" s="62" t="str">
        <f>'Individual Skill Report_Term I'!B134</f>
        <v/>
      </c>
      <c r="B403" s="63" t="str">
        <f>'Individual Skill Report_Term I'!C134</f>
        <v/>
      </c>
      <c r="C403" s="63" t="str">
        <f>'Individual Skill Report_Term I'!D134</f>
        <v/>
      </c>
      <c r="D403" s="63" t="str">
        <f>'Individual Skill Report_Term I'!E134</f>
        <v/>
      </c>
      <c r="E403" s="64" t="str">
        <f>'Individual Skill Report_Term I'!F134</f>
        <v/>
      </c>
      <c r="F403" s="64" t="str">
        <f>'Individual Skill Report_Term I'!G134</f>
        <v/>
      </c>
      <c r="G403" s="63" t="str">
        <f>'Individual Skill Report_Term I'!H134</f>
        <v/>
      </c>
      <c r="H403" s="65" t="str">
        <f>AVERAGE('Individual Skill Report_Term I'!I134:N134)</f>
        <v>#DIV/0!</v>
      </c>
      <c r="I403" s="65" t="str">
        <f>'Individual Skill Report_Term I'!O134</f>
        <v/>
      </c>
      <c r="J403" s="65" t="str">
        <f>AVERAGE('Individual Skill Report_Term I'!P134:R134)</f>
        <v>#DIV/0!</v>
      </c>
      <c r="K403" s="65" t="str">
        <f>AVERAGE('Individual Skill Report_Term I'!S134:U134)</f>
        <v>#DIV/0!</v>
      </c>
      <c r="L403" s="65" t="str">
        <f>AVERAGE('Individual Skill Report_Term I'!V134:W134)</f>
        <v>#DIV/0!</v>
      </c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ht="15.75" customHeight="1">
      <c r="A404" s="62" t="str">
        <f>'Individual Skill Report_Term I'!B135</f>
        <v/>
      </c>
      <c r="B404" s="63" t="str">
        <f>'Individual Skill Report_Term I'!C135</f>
        <v/>
      </c>
      <c r="C404" s="63" t="str">
        <f>'Individual Skill Report_Term I'!D135</f>
        <v/>
      </c>
      <c r="D404" s="63" t="str">
        <f>'Individual Skill Report_Term I'!E135</f>
        <v/>
      </c>
      <c r="E404" s="64" t="str">
        <f>'Individual Skill Report_Term I'!F135</f>
        <v/>
      </c>
      <c r="F404" s="64" t="str">
        <f>'Individual Skill Report_Term I'!G135</f>
        <v/>
      </c>
      <c r="G404" s="63" t="str">
        <f>'Individual Skill Report_Term I'!H135</f>
        <v/>
      </c>
      <c r="H404" s="65" t="str">
        <f>AVERAGE('Individual Skill Report_Term I'!I135:N135)</f>
        <v>#DIV/0!</v>
      </c>
      <c r="I404" s="65" t="str">
        <f>'Individual Skill Report_Term I'!O135</f>
        <v/>
      </c>
      <c r="J404" s="65" t="str">
        <f>AVERAGE('Individual Skill Report_Term I'!P135:R135)</f>
        <v>#DIV/0!</v>
      </c>
      <c r="K404" s="65" t="str">
        <f>AVERAGE('Individual Skill Report_Term I'!S135:U135)</f>
        <v>#DIV/0!</v>
      </c>
      <c r="L404" s="65" t="str">
        <f>AVERAGE('Individual Skill Report_Term I'!V135:W135)</f>
        <v>#DIV/0!</v>
      </c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ht="15.75" customHeight="1">
      <c r="A405" s="62" t="str">
        <f>'Individual Skill Report_Term I'!B136</f>
        <v/>
      </c>
      <c r="B405" s="63" t="str">
        <f>'Individual Skill Report_Term I'!C136</f>
        <v/>
      </c>
      <c r="C405" s="63" t="str">
        <f>'Individual Skill Report_Term I'!D136</f>
        <v/>
      </c>
      <c r="D405" s="63" t="str">
        <f>'Individual Skill Report_Term I'!E136</f>
        <v/>
      </c>
      <c r="E405" s="64" t="str">
        <f>'Individual Skill Report_Term I'!F136</f>
        <v/>
      </c>
      <c r="F405" s="64" t="str">
        <f>'Individual Skill Report_Term I'!G136</f>
        <v/>
      </c>
      <c r="G405" s="63" t="str">
        <f>'Individual Skill Report_Term I'!H136</f>
        <v/>
      </c>
      <c r="H405" s="65" t="str">
        <f>AVERAGE('Individual Skill Report_Term I'!I136:N136)</f>
        <v>#DIV/0!</v>
      </c>
      <c r="I405" s="65" t="str">
        <f>'Individual Skill Report_Term I'!O136</f>
        <v/>
      </c>
      <c r="J405" s="65" t="str">
        <f>AVERAGE('Individual Skill Report_Term I'!P136:R136)</f>
        <v>#DIV/0!</v>
      </c>
      <c r="K405" s="65" t="str">
        <f>AVERAGE('Individual Skill Report_Term I'!S136:U136)</f>
        <v>#DIV/0!</v>
      </c>
      <c r="L405" s="65" t="str">
        <f>AVERAGE('Individual Skill Report_Term I'!V136:W136)</f>
        <v>#DIV/0!</v>
      </c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ht="15.75" customHeight="1">
      <c r="A406" s="62" t="str">
        <f>'Individual Skill Report_Term I'!B137</f>
        <v/>
      </c>
      <c r="B406" s="63" t="str">
        <f>'Individual Skill Report_Term I'!C137</f>
        <v/>
      </c>
      <c r="C406" s="63" t="str">
        <f>'Individual Skill Report_Term I'!D137</f>
        <v/>
      </c>
      <c r="D406" s="63" t="str">
        <f>'Individual Skill Report_Term I'!E137</f>
        <v/>
      </c>
      <c r="E406" s="64" t="str">
        <f>'Individual Skill Report_Term I'!F137</f>
        <v/>
      </c>
      <c r="F406" s="64" t="str">
        <f>'Individual Skill Report_Term I'!G137</f>
        <v/>
      </c>
      <c r="G406" s="63" t="str">
        <f>'Individual Skill Report_Term I'!H137</f>
        <v/>
      </c>
      <c r="H406" s="65" t="str">
        <f>AVERAGE('Individual Skill Report_Term I'!I137:N137)</f>
        <v>#DIV/0!</v>
      </c>
      <c r="I406" s="65" t="str">
        <f>'Individual Skill Report_Term I'!O137</f>
        <v/>
      </c>
      <c r="J406" s="65" t="str">
        <f>AVERAGE('Individual Skill Report_Term I'!P137:R137)</f>
        <v>#DIV/0!</v>
      </c>
      <c r="K406" s="65" t="str">
        <f>AVERAGE('Individual Skill Report_Term I'!S137:U137)</f>
        <v>#DIV/0!</v>
      </c>
      <c r="L406" s="65" t="str">
        <f>AVERAGE('Individual Skill Report_Term I'!V137:W137)</f>
        <v>#DIV/0!</v>
      </c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ht="15.75" customHeight="1">
      <c r="A407" s="62" t="str">
        <f>'Individual Skill Report_Term I'!B138</f>
        <v/>
      </c>
      <c r="B407" s="63" t="str">
        <f>'Individual Skill Report_Term I'!C138</f>
        <v/>
      </c>
      <c r="C407" s="63" t="str">
        <f>'Individual Skill Report_Term I'!D138</f>
        <v/>
      </c>
      <c r="D407" s="63" t="str">
        <f>'Individual Skill Report_Term I'!E138</f>
        <v/>
      </c>
      <c r="E407" s="64" t="str">
        <f>'Individual Skill Report_Term I'!F138</f>
        <v/>
      </c>
      <c r="F407" s="64" t="str">
        <f>'Individual Skill Report_Term I'!G138</f>
        <v/>
      </c>
      <c r="G407" s="63" t="str">
        <f>'Individual Skill Report_Term I'!H138</f>
        <v/>
      </c>
      <c r="H407" s="65" t="str">
        <f>AVERAGE('Individual Skill Report_Term I'!I138:N138)</f>
        <v>#DIV/0!</v>
      </c>
      <c r="I407" s="65" t="str">
        <f>'Individual Skill Report_Term I'!O138</f>
        <v/>
      </c>
      <c r="J407" s="65" t="str">
        <f>AVERAGE('Individual Skill Report_Term I'!P138:R138)</f>
        <v>#DIV/0!</v>
      </c>
      <c r="K407" s="65" t="str">
        <f>AVERAGE('Individual Skill Report_Term I'!S138:U138)</f>
        <v>#DIV/0!</v>
      </c>
      <c r="L407" s="65" t="str">
        <f>AVERAGE('Individual Skill Report_Term I'!V138:W138)</f>
        <v>#DIV/0!</v>
      </c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ht="15.75" customHeight="1">
      <c r="A408" s="62" t="str">
        <f>'Individual Skill Report_Term I'!B139</f>
        <v/>
      </c>
      <c r="B408" s="63" t="str">
        <f>'Individual Skill Report_Term I'!C139</f>
        <v/>
      </c>
      <c r="C408" s="63" t="str">
        <f>'Individual Skill Report_Term I'!D139</f>
        <v/>
      </c>
      <c r="D408" s="63" t="str">
        <f>'Individual Skill Report_Term I'!E139</f>
        <v/>
      </c>
      <c r="E408" s="64" t="str">
        <f>'Individual Skill Report_Term I'!F139</f>
        <v/>
      </c>
      <c r="F408" s="64" t="str">
        <f>'Individual Skill Report_Term I'!G139</f>
        <v/>
      </c>
      <c r="G408" s="63" t="str">
        <f>'Individual Skill Report_Term I'!H139</f>
        <v/>
      </c>
      <c r="H408" s="65" t="str">
        <f>AVERAGE('Individual Skill Report_Term I'!I139:N139)</f>
        <v>#DIV/0!</v>
      </c>
      <c r="I408" s="65" t="str">
        <f>'Individual Skill Report_Term I'!O139</f>
        <v/>
      </c>
      <c r="J408" s="65" t="str">
        <f>AVERAGE('Individual Skill Report_Term I'!P139:R139)</f>
        <v>#DIV/0!</v>
      </c>
      <c r="K408" s="65" t="str">
        <f>AVERAGE('Individual Skill Report_Term I'!S139:U139)</f>
        <v>#DIV/0!</v>
      </c>
      <c r="L408" s="65" t="str">
        <f>AVERAGE('Individual Skill Report_Term I'!V139:W139)</f>
        <v>#DIV/0!</v>
      </c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ht="15.75" customHeight="1">
      <c r="A409" s="62" t="str">
        <f>'Individual Skill Report_Term I'!B140</f>
        <v/>
      </c>
      <c r="B409" s="63" t="str">
        <f>'Individual Skill Report_Term I'!C140</f>
        <v/>
      </c>
      <c r="C409" s="63" t="str">
        <f>'Individual Skill Report_Term I'!D140</f>
        <v/>
      </c>
      <c r="D409" s="63" t="str">
        <f>'Individual Skill Report_Term I'!E140</f>
        <v/>
      </c>
      <c r="E409" s="64" t="str">
        <f>'Individual Skill Report_Term I'!F140</f>
        <v/>
      </c>
      <c r="F409" s="64" t="str">
        <f>'Individual Skill Report_Term I'!G140</f>
        <v/>
      </c>
      <c r="G409" s="63" t="str">
        <f>'Individual Skill Report_Term I'!H140</f>
        <v/>
      </c>
      <c r="H409" s="65" t="str">
        <f>AVERAGE('Individual Skill Report_Term I'!I140:N140)</f>
        <v>#DIV/0!</v>
      </c>
      <c r="I409" s="65" t="str">
        <f>'Individual Skill Report_Term I'!O140</f>
        <v/>
      </c>
      <c r="J409" s="65" t="str">
        <f>AVERAGE('Individual Skill Report_Term I'!P140:R140)</f>
        <v>#DIV/0!</v>
      </c>
      <c r="K409" s="65" t="str">
        <f>AVERAGE('Individual Skill Report_Term I'!S140:U140)</f>
        <v>#DIV/0!</v>
      </c>
      <c r="L409" s="65" t="str">
        <f>AVERAGE('Individual Skill Report_Term I'!V140:W140)</f>
        <v>#DIV/0!</v>
      </c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ht="15.75" customHeight="1">
      <c r="A410" s="62" t="str">
        <f>'Individual Skill Report_Term I'!B141</f>
        <v/>
      </c>
      <c r="B410" s="63" t="str">
        <f>'Individual Skill Report_Term I'!C141</f>
        <v/>
      </c>
      <c r="C410" s="63" t="str">
        <f>'Individual Skill Report_Term I'!D141</f>
        <v/>
      </c>
      <c r="D410" s="63" t="str">
        <f>'Individual Skill Report_Term I'!E141</f>
        <v/>
      </c>
      <c r="E410" s="64" t="str">
        <f>'Individual Skill Report_Term I'!F141</f>
        <v/>
      </c>
      <c r="F410" s="64" t="str">
        <f>'Individual Skill Report_Term I'!G141</f>
        <v/>
      </c>
      <c r="G410" s="63" t="str">
        <f>'Individual Skill Report_Term I'!H141</f>
        <v/>
      </c>
      <c r="H410" s="65" t="str">
        <f>AVERAGE('Individual Skill Report_Term I'!I141:N141)</f>
        <v>#DIV/0!</v>
      </c>
      <c r="I410" s="65" t="str">
        <f>'Individual Skill Report_Term I'!O141</f>
        <v/>
      </c>
      <c r="J410" s="65" t="str">
        <f>AVERAGE('Individual Skill Report_Term I'!P141:R141)</f>
        <v>#DIV/0!</v>
      </c>
      <c r="K410" s="65" t="str">
        <f>AVERAGE('Individual Skill Report_Term I'!S141:U141)</f>
        <v>#DIV/0!</v>
      </c>
      <c r="L410" s="65" t="str">
        <f>AVERAGE('Individual Skill Report_Term I'!V141:W141)</f>
        <v>#DIV/0!</v>
      </c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ht="15.75" customHeight="1">
      <c r="A411" s="62" t="str">
        <f>'Individual Skill Report_Term I'!B142</f>
        <v/>
      </c>
      <c r="B411" s="63" t="str">
        <f>'Individual Skill Report_Term I'!C142</f>
        <v/>
      </c>
      <c r="C411" s="63" t="str">
        <f>'Individual Skill Report_Term I'!D142</f>
        <v/>
      </c>
      <c r="D411" s="63" t="str">
        <f>'Individual Skill Report_Term I'!E142</f>
        <v/>
      </c>
      <c r="E411" s="64" t="str">
        <f>'Individual Skill Report_Term I'!F142</f>
        <v/>
      </c>
      <c r="F411" s="64" t="str">
        <f>'Individual Skill Report_Term I'!G142</f>
        <v/>
      </c>
      <c r="G411" s="63" t="str">
        <f>'Individual Skill Report_Term I'!H142</f>
        <v/>
      </c>
      <c r="H411" s="65" t="str">
        <f>AVERAGE('Individual Skill Report_Term I'!I142:N142)</f>
        <v>#DIV/0!</v>
      </c>
      <c r="I411" s="65" t="str">
        <f>'Individual Skill Report_Term I'!O142</f>
        <v/>
      </c>
      <c r="J411" s="65" t="str">
        <f>AVERAGE('Individual Skill Report_Term I'!P142:R142)</f>
        <v>#DIV/0!</v>
      </c>
      <c r="K411" s="65" t="str">
        <f>AVERAGE('Individual Skill Report_Term I'!S142:U142)</f>
        <v>#DIV/0!</v>
      </c>
      <c r="L411" s="65" t="str">
        <f>AVERAGE('Individual Skill Report_Term I'!V142:W142)</f>
        <v>#DIV/0!</v>
      </c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ht="15.75" customHeight="1">
      <c r="A412" s="62" t="str">
        <f>'Individual Skill Report_Term I'!B143</f>
        <v/>
      </c>
      <c r="B412" s="63" t="str">
        <f>'Individual Skill Report_Term I'!C143</f>
        <v/>
      </c>
      <c r="C412" s="63" t="str">
        <f>'Individual Skill Report_Term I'!D143</f>
        <v/>
      </c>
      <c r="D412" s="63" t="str">
        <f>'Individual Skill Report_Term I'!E143</f>
        <v/>
      </c>
      <c r="E412" s="64" t="str">
        <f>'Individual Skill Report_Term I'!F143</f>
        <v/>
      </c>
      <c r="F412" s="64" t="str">
        <f>'Individual Skill Report_Term I'!G143</f>
        <v/>
      </c>
      <c r="G412" s="63" t="str">
        <f>'Individual Skill Report_Term I'!H143</f>
        <v/>
      </c>
      <c r="H412" s="65" t="str">
        <f>AVERAGE('Individual Skill Report_Term I'!I143:N143)</f>
        <v>#DIV/0!</v>
      </c>
      <c r="I412" s="65" t="str">
        <f>'Individual Skill Report_Term I'!O143</f>
        <v/>
      </c>
      <c r="J412" s="65" t="str">
        <f>AVERAGE('Individual Skill Report_Term I'!P143:R143)</f>
        <v>#DIV/0!</v>
      </c>
      <c r="K412" s="65" t="str">
        <f>AVERAGE('Individual Skill Report_Term I'!S143:U143)</f>
        <v>#DIV/0!</v>
      </c>
      <c r="L412" s="65" t="str">
        <f>AVERAGE('Individual Skill Report_Term I'!V143:W143)</f>
        <v>#DIV/0!</v>
      </c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ht="15.75" customHeight="1">
      <c r="A413" s="62" t="str">
        <f>'Individual Skill Report_Term I'!B144</f>
        <v/>
      </c>
      <c r="B413" s="63" t="str">
        <f>'Individual Skill Report_Term I'!C144</f>
        <v/>
      </c>
      <c r="C413" s="63" t="str">
        <f>'Individual Skill Report_Term I'!D144</f>
        <v/>
      </c>
      <c r="D413" s="63" t="str">
        <f>'Individual Skill Report_Term I'!E144</f>
        <v/>
      </c>
      <c r="E413" s="64" t="str">
        <f>'Individual Skill Report_Term I'!F144</f>
        <v/>
      </c>
      <c r="F413" s="64" t="str">
        <f>'Individual Skill Report_Term I'!G144</f>
        <v/>
      </c>
      <c r="G413" s="63" t="str">
        <f>'Individual Skill Report_Term I'!H144</f>
        <v/>
      </c>
      <c r="H413" s="65" t="str">
        <f>AVERAGE('Individual Skill Report_Term I'!I144:N144)</f>
        <v>#DIV/0!</v>
      </c>
      <c r="I413" s="65" t="str">
        <f>'Individual Skill Report_Term I'!O144</f>
        <v/>
      </c>
      <c r="J413" s="65" t="str">
        <f>AVERAGE('Individual Skill Report_Term I'!P144:R144)</f>
        <v>#DIV/0!</v>
      </c>
      <c r="K413" s="65" t="str">
        <f>AVERAGE('Individual Skill Report_Term I'!S144:U144)</f>
        <v>#DIV/0!</v>
      </c>
      <c r="L413" s="65" t="str">
        <f>AVERAGE('Individual Skill Report_Term I'!V144:W144)</f>
        <v>#DIV/0!</v>
      </c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ht="15.75" customHeight="1">
      <c r="A414" s="62" t="str">
        <f>'Individual Skill Report_Term I'!B145</f>
        <v/>
      </c>
      <c r="B414" s="63" t="str">
        <f>'Individual Skill Report_Term I'!C145</f>
        <v/>
      </c>
      <c r="C414" s="63" t="str">
        <f>'Individual Skill Report_Term I'!D145</f>
        <v/>
      </c>
      <c r="D414" s="63" t="str">
        <f>'Individual Skill Report_Term I'!E145</f>
        <v/>
      </c>
      <c r="E414" s="64" t="str">
        <f>'Individual Skill Report_Term I'!F145</f>
        <v/>
      </c>
      <c r="F414" s="64" t="str">
        <f>'Individual Skill Report_Term I'!G145</f>
        <v/>
      </c>
      <c r="G414" s="63" t="str">
        <f>'Individual Skill Report_Term I'!H145</f>
        <v/>
      </c>
      <c r="H414" s="65" t="str">
        <f>AVERAGE('Individual Skill Report_Term I'!I145:N145)</f>
        <v>#DIV/0!</v>
      </c>
      <c r="I414" s="65" t="str">
        <f>'Individual Skill Report_Term I'!O145</f>
        <v/>
      </c>
      <c r="J414" s="65" t="str">
        <f>AVERAGE('Individual Skill Report_Term I'!P145:R145)</f>
        <v>#DIV/0!</v>
      </c>
      <c r="K414" s="65" t="str">
        <f>AVERAGE('Individual Skill Report_Term I'!S145:U145)</f>
        <v>#DIV/0!</v>
      </c>
      <c r="L414" s="65" t="str">
        <f>AVERAGE('Individual Skill Report_Term I'!V145:W145)</f>
        <v>#DIV/0!</v>
      </c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ht="15.75" customHeight="1">
      <c r="A415" s="62" t="str">
        <f>'Individual Skill Report_Term I'!B146</f>
        <v/>
      </c>
      <c r="B415" s="63" t="str">
        <f>'Individual Skill Report_Term I'!C146</f>
        <v/>
      </c>
      <c r="C415" s="63" t="str">
        <f>'Individual Skill Report_Term I'!D146</f>
        <v/>
      </c>
      <c r="D415" s="63" t="str">
        <f>'Individual Skill Report_Term I'!E146</f>
        <v/>
      </c>
      <c r="E415" s="64" t="str">
        <f>'Individual Skill Report_Term I'!F146</f>
        <v/>
      </c>
      <c r="F415" s="64" t="str">
        <f>'Individual Skill Report_Term I'!G146</f>
        <v/>
      </c>
      <c r="G415" s="63" t="str">
        <f>'Individual Skill Report_Term I'!H146</f>
        <v/>
      </c>
      <c r="H415" s="65" t="str">
        <f>AVERAGE('Individual Skill Report_Term I'!I146:N146)</f>
        <v>#DIV/0!</v>
      </c>
      <c r="I415" s="65" t="str">
        <f>'Individual Skill Report_Term I'!O146</f>
        <v/>
      </c>
      <c r="J415" s="65" t="str">
        <f>AVERAGE('Individual Skill Report_Term I'!P146:R146)</f>
        <v>#DIV/0!</v>
      </c>
      <c r="K415" s="65" t="str">
        <f>AVERAGE('Individual Skill Report_Term I'!S146:U146)</f>
        <v>#DIV/0!</v>
      </c>
      <c r="L415" s="65" t="str">
        <f>AVERAGE('Individual Skill Report_Term I'!V146:W146)</f>
        <v>#DIV/0!</v>
      </c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ht="15.75" customHeight="1">
      <c r="A416" s="62" t="str">
        <f>'Individual Skill Report_Term I'!B147</f>
        <v/>
      </c>
      <c r="B416" s="63" t="str">
        <f>'Individual Skill Report_Term I'!C147</f>
        <v/>
      </c>
      <c r="C416" s="63" t="str">
        <f>'Individual Skill Report_Term I'!D147</f>
        <v/>
      </c>
      <c r="D416" s="63" t="str">
        <f>'Individual Skill Report_Term I'!E147</f>
        <v/>
      </c>
      <c r="E416" s="64" t="str">
        <f>'Individual Skill Report_Term I'!F147</f>
        <v/>
      </c>
      <c r="F416" s="64" t="str">
        <f>'Individual Skill Report_Term I'!G147</f>
        <v/>
      </c>
      <c r="G416" s="63" t="str">
        <f>'Individual Skill Report_Term I'!H147</f>
        <v/>
      </c>
      <c r="H416" s="65" t="str">
        <f>AVERAGE('Individual Skill Report_Term I'!I147:N147)</f>
        <v>#DIV/0!</v>
      </c>
      <c r="I416" s="65" t="str">
        <f>'Individual Skill Report_Term I'!O147</f>
        <v/>
      </c>
      <c r="J416" s="65" t="str">
        <f>AVERAGE('Individual Skill Report_Term I'!P147:R147)</f>
        <v>#DIV/0!</v>
      </c>
      <c r="K416" s="65" t="str">
        <f>AVERAGE('Individual Skill Report_Term I'!S147:U147)</f>
        <v>#DIV/0!</v>
      </c>
      <c r="L416" s="65" t="str">
        <f>AVERAGE('Individual Skill Report_Term I'!V147:W147)</f>
        <v>#DIV/0!</v>
      </c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ht="15.75" customHeight="1">
      <c r="A417" s="62" t="str">
        <f>'Individual Skill Report_Term I'!B148</f>
        <v/>
      </c>
      <c r="B417" s="63" t="str">
        <f>'Individual Skill Report_Term I'!C148</f>
        <v/>
      </c>
      <c r="C417" s="63" t="str">
        <f>'Individual Skill Report_Term I'!D148</f>
        <v/>
      </c>
      <c r="D417" s="63" t="str">
        <f>'Individual Skill Report_Term I'!E148</f>
        <v/>
      </c>
      <c r="E417" s="64" t="str">
        <f>'Individual Skill Report_Term I'!F148</f>
        <v/>
      </c>
      <c r="F417" s="64" t="str">
        <f>'Individual Skill Report_Term I'!G148</f>
        <v/>
      </c>
      <c r="G417" s="63" t="str">
        <f>'Individual Skill Report_Term I'!H148</f>
        <v/>
      </c>
      <c r="H417" s="65" t="str">
        <f>AVERAGE('Individual Skill Report_Term I'!I148:N148)</f>
        <v>#DIV/0!</v>
      </c>
      <c r="I417" s="65" t="str">
        <f>'Individual Skill Report_Term I'!O148</f>
        <v/>
      </c>
      <c r="J417" s="65" t="str">
        <f>AVERAGE('Individual Skill Report_Term I'!P148:R148)</f>
        <v>#DIV/0!</v>
      </c>
      <c r="K417" s="65" t="str">
        <f>AVERAGE('Individual Skill Report_Term I'!S148:U148)</f>
        <v>#DIV/0!</v>
      </c>
      <c r="L417" s="65" t="str">
        <f>AVERAGE('Individual Skill Report_Term I'!V148:W148)</f>
        <v>#DIV/0!</v>
      </c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ht="15.75" customHeight="1">
      <c r="A418" s="62" t="str">
        <f>'Individual Skill Report_Term I'!B149</f>
        <v/>
      </c>
      <c r="B418" s="63" t="str">
        <f>'Individual Skill Report_Term I'!C149</f>
        <v/>
      </c>
      <c r="C418" s="63" t="str">
        <f>'Individual Skill Report_Term I'!D149</f>
        <v/>
      </c>
      <c r="D418" s="63" t="str">
        <f>'Individual Skill Report_Term I'!E149</f>
        <v/>
      </c>
      <c r="E418" s="64" t="str">
        <f>'Individual Skill Report_Term I'!F149</f>
        <v/>
      </c>
      <c r="F418" s="64" t="str">
        <f>'Individual Skill Report_Term I'!G149</f>
        <v/>
      </c>
      <c r="G418" s="63" t="str">
        <f>'Individual Skill Report_Term I'!H149</f>
        <v/>
      </c>
      <c r="H418" s="65" t="str">
        <f>AVERAGE('Individual Skill Report_Term I'!I149:N149)</f>
        <v>#DIV/0!</v>
      </c>
      <c r="I418" s="65" t="str">
        <f>'Individual Skill Report_Term I'!O149</f>
        <v/>
      </c>
      <c r="J418" s="65" t="str">
        <f>AVERAGE('Individual Skill Report_Term I'!P149:R149)</f>
        <v>#DIV/0!</v>
      </c>
      <c r="K418" s="65" t="str">
        <f>AVERAGE('Individual Skill Report_Term I'!S149:U149)</f>
        <v>#DIV/0!</v>
      </c>
      <c r="L418" s="65" t="str">
        <f>AVERAGE('Individual Skill Report_Term I'!V149:W149)</f>
        <v>#DIV/0!</v>
      </c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ht="15.75" customHeight="1">
      <c r="A419" s="62" t="str">
        <f>'Individual Skill Report_Term I'!B150</f>
        <v/>
      </c>
      <c r="B419" s="63" t="str">
        <f>'Individual Skill Report_Term I'!C150</f>
        <v/>
      </c>
      <c r="C419" s="63" t="str">
        <f>'Individual Skill Report_Term I'!D150</f>
        <v/>
      </c>
      <c r="D419" s="63" t="str">
        <f>'Individual Skill Report_Term I'!E150</f>
        <v/>
      </c>
      <c r="E419" s="64" t="str">
        <f>'Individual Skill Report_Term I'!F150</f>
        <v/>
      </c>
      <c r="F419" s="64" t="str">
        <f>'Individual Skill Report_Term I'!G150</f>
        <v/>
      </c>
      <c r="G419" s="63" t="str">
        <f>'Individual Skill Report_Term I'!H150</f>
        <v/>
      </c>
      <c r="H419" s="65" t="str">
        <f>AVERAGE('Individual Skill Report_Term I'!I150:N150)</f>
        <v>#DIV/0!</v>
      </c>
      <c r="I419" s="65" t="str">
        <f>'Individual Skill Report_Term I'!O150</f>
        <v/>
      </c>
      <c r="J419" s="65" t="str">
        <f>AVERAGE('Individual Skill Report_Term I'!P150:R150)</f>
        <v>#DIV/0!</v>
      </c>
      <c r="K419" s="65" t="str">
        <f>AVERAGE('Individual Skill Report_Term I'!S150:U150)</f>
        <v>#DIV/0!</v>
      </c>
      <c r="L419" s="65" t="str">
        <f>AVERAGE('Individual Skill Report_Term I'!V150:W150)</f>
        <v>#DIV/0!</v>
      </c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ht="15.75" customHeight="1">
      <c r="A420" s="62" t="str">
        <f>'Individual Skill Report_Term I'!B151</f>
        <v/>
      </c>
      <c r="B420" s="63" t="str">
        <f>'Individual Skill Report_Term I'!C151</f>
        <v/>
      </c>
      <c r="C420" s="63" t="str">
        <f>'Individual Skill Report_Term I'!D151</f>
        <v/>
      </c>
      <c r="D420" s="63" t="str">
        <f>'Individual Skill Report_Term I'!E151</f>
        <v/>
      </c>
      <c r="E420" s="64" t="str">
        <f>'Individual Skill Report_Term I'!F151</f>
        <v/>
      </c>
      <c r="F420" s="64" t="str">
        <f>'Individual Skill Report_Term I'!G151</f>
        <v/>
      </c>
      <c r="G420" s="63" t="str">
        <f>'Individual Skill Report_Term I'!H151</f>
        <v/>
      </c>
      <c r="H420" s="65" t="str">
        <f>AVERAGE('Individual Skill Report_Term I'!I151:N151)</f>
        <v>#DIV/0!</v>
      </c>
      <c r="I420" s="65" t="str">
        <f>'Individual Skill Report_Term I'!O151</f>
        <v/>
      </c>
      <c r="J420" s="65" t="str">
        <f>AVERAGE('Individual Skill Report_Term I'!P151:R151)</f>
        <v>#DIV/0!</v>
      </c>
      <c r="K420" s="65" t="str">
        <f>AVERAGE('Individual Skill Report_Term I'!S151:U151)</f>
        <v>#DIV/0!</v>
      </c>
      <c r="L420" s="65" t="str">
        <f>AVERAGE('Individual Skill Report_Term I'!V151:W151)</f>
        <v>#DIV/0!</v>
      </c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ht="15.75" customHeight="1">
      <c r="A421" s="62" t="str">
        <f>'Individual Skill Report_Term I'!B152</f>
        <v/>
      </c>
      <c r="B421" s="63" t="str">
        <f>'Individual Skill Report_Term I'!C152</f>
        <v/>
      </c>
      <c r="C421" s="63" t="str">
        <f>'Individual Skill Report_Term I'!D152</f>
        <v/>
      </c>
      <c r="D421" s="63" t="str">
        <f>'Individual Skill Report_Term I'!E152</f>
        <v/>
      </c>
      <c r="E421" s="64" t="str">
        <f>'Individual Skill Report_Term I'!F152</f>
        <v/>
      </c>
      <c r="F421" s="64" t="str">
        <f>'Individual Skill Report_Term I'!G152</f>
        <v/>
      </c>
      <c r="G421" s="63" t="str">
        <f>'Individual Skill Report_Term I'!H152</f>
        <v/>
      </c>
      <c r="H421" s="65" t="str">
        <f>AVERAGE('Individual Skill Report_Term I'!I152:N152)</f>
        <v>#DIV/0!</v>
      </c>
      <c r="I421" s="65" t="str">
        <f>'Individual Skill Report_Term I'!O152</f>
        <v/>
      </c>
      <c r="J421" s="65" t="str">
        <f>AVERAGE('Individual Skill Report_Term I'!P152:R152)</f>
        <v>#DIV/0!</v>
      </c>
      <c r="K421" s="65" t="str">
        <f>AVERAGE('Individual Skill Report_Term I'!S152:U152)</f>
        <v>#DIV/0!</v>
      </c>
      <c r="L421" s="65" t="str">
        <f>AVERAGE('Individual Skill Report_Term I'!V152:W152)</f>
        <v>#DIV/0!</v>
      </c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ht="15.75" customHeight="1">
      <c r="A422" s="62" t="str">
        <f>'Individual Skill Report_Term I'!B153</f>
        <v/>
      </c>
      <c r="B422" s="63" t="str">
        <f>'Individual Skill Report_Term I'!C153</f>
        <v/>
      </c>
      <c r="C422" s="63" t="str">
        <f>'Individual Skill Report_Term I'!D153</f>
        <v/>
      </c>
      <c r="D422" s="63" t="str">
        <f>'Individual Skill Report_Term I'!E153</f>
        <v/>
      </c>
      <c r="E422" s="64" t="str">
        <f>'Individual Skill Report_Term I'!F153</f>
        <v/>
      </c>
      <c r="F422" s="64" t="str">
        <f>'Individual Skill Report_Term I'!G153</f>
        <v/>
      </c>
      <c r="G422" s="63" t="str">
        <f>'Individual Skill Report_Term I'!H153</f>
        <v/>
      </c>
      <c r="H422" s="65" t="str">
        <f>AVERAGE('Individual Skill Report_Term I'!I153:N153)</f>
        <v>#DIV/0!</v>
      </c>
      <c r="I422" s="65" t="str">
        <f>'Individual Skill Report_Term I'!O153</f>
        <v/>
      </c>
      <c r="J422" s="65" t="str">
        <f>AVERAGE('Individual Skill Report_Term I'!P153:R153)</f>
        <v>#DIV/0!</v>
      </c>
      <c r="K422" s="65" t="str">
        <f>AVERAGE('Individual Skill Report_Term I'!S153:U153)</f>
        <v>#DIV/0!</v>
      </c>
      <c r="L422" s="65" t="str">
        <f>AVERAGE('Individual Skill Report_Term I'!V153:W153)</f>
        <v>#DIV/0!</v>
      </c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ht="15.75" customHeight="1">
      <c r="A423" s="62" t="str">
        <f>'Individual Skill Report_Term I'!B154</f>
        <v/>
      </c>
      <c r="B423" s="63" t="str">
        <f>'Individual Skill Report_Term I'!C154</f>
        <v/>
      </c>
      <c r="C423" s="63" t="str">
        <f>'Individual Skill Report_Term I'!D154</f>
        <v/>
      </c>
      <c r="D423" s="63" t="str">
        <f>'Individual Skill Report_Term I'!E154</f>
        <v/>
      </c>
      <c r="E423" s="64" t="str">
        <f>'Individual Skill Report_Term I'!F154</f>
        <v/>
      </c>
      <c r="F423" s="64" t="str">
        <f>'Individual Skill Report_Term I'!G154</f>
        <v/>
      </c>
      <c r="G423" s="63" t="str">
        <f>'Individual Skill Report_Term I'!H154</f>
        <v/>
      </c>
      <c r="H423" s="65" t="str">
        <f>AVERAGE('Individual Skill Report_Term I'!I154:N154)</f>
        <v>#DIV/0!</v>
      </c>
      <c r="I423" s="65" t="str">
        <f>'Individual Skill Report_Term I'!O154</f>
        <v/>
      </c>
      <c r="J423" s="65" t="str">
        <f>AVERAGE('Individual Skill Report_Term I'!P154:R154)</f>
        <v>#DIV/0!</v>
      </c>
      <c r="K423" s="65" t="str">
        <f>AVERAGE('Individual Skill Report_Term I'!S154:U154)</f>
        <v>#DIV/0!</v>
      </c>
      <c r="L423" s="65" t="str">
        <f>AVERAGE('Individual Skill Report_Term I'!V154:W154)</f>
        <v>#DIV/0!</v>
      </c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ht="15.75" customHeight="1">
      <c r="A424" s="62" t="str">
        <f>'Individual Skill Report_Term I'!B155</f>
        <v/>
      </c>
      <c r="B424" s="63" t="str">
        <f>'Individual Skill Report_Term I'!C155</f>
        <v/>
      </c>
      <c r="C424" s="63" t="str">
        <f>'Individual Skill Report_Term I'!D155</f>
        <v/>
      </c>
      <c r="D424" s="63" t="str">
        <f>'Individual Skill Report_Term I'!E155</f>
        <v/>
      </c>
      <c r="E424" s="64" t="str">
        <f>'Individual Skill Report_Term I'!F155</f>
        <v/>
      </c>
      <c r="F424" s="64" t="str">
        <f>'Individual Skill Report_Term I'!G155</f>
        <v/>
      </c>
      <c r="G424" s="63" t="str">
        <f>'Individual Skill Report_Term I'!H155</f>
        <v/>
      </c>
      <c r="H424" s="65" t="str">
        <f>AVERAGE('Individual Skill Report_Term I'!I155:N155)</f>
        <v>#DIV/0!</v>
      </c>
      <c r="I424" s="65" t="str">
        <f>'Individual Skill Report_Term I'!O155</f>
        <v/>
      </c>
      <c r="J424" s="65" t="str">
        <f>AVERAGE('Individual Skill Report_Term I'!P155:R155)</f>
        <v>#DIV/0!</v>
      </c>
      <c r="K424" s="65" t="str">
        <f>AVERAGE('Individual Skill Report_Term I'!S155:U155)</f>
        <v>#DIV/0!</v>
      </c>
      <c r="L424" s="65" t="str">
        <f>AVERAGE('Individual Skill Report_Term I'!V155:W155)</f>
        <v>#DIV/0!</v>
      </c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ht="15.75" customHeight="1">
      <c r="A425" s="62" t="str">
        <f>'Individual Skill Report_Term I'!B156</f>
        <v/>
      </c>
      <c r="B425" s="63" t="str">
        <f>'Individual Skill Report_Term I'!C156</f>
        <v/>
      </c>
      <c r="C425" s="63" t="str">
        <f>'Individual Skill Report_Term I'!D156</f>
        <v/>
      </c>
      <c r="D425" s="63" t="str">
        <f>'Individual Skill Report_Term I'!E156</f>
        <v/>
      </c>
      <c r="E425" s="64" t="str">
        <f>'Individual Skill Report_Term I'!F156</f>
        <v/>
      </c>
      <c r="F425" s="64" t="str">
        <f>'Individual Skill Report_Term I'!G156</f>
        <v/>
      </c>
      <c r="G425" s="63" t="str">
        <f>'Individual Skill Report_Term I'!H156</f>
        <v/>
      </c>
      <c r="H425" s="65" t="str">
        <f>AVERAGE('Individual Skill Report_Term I'!I156:N156)</f>
        <v>#DIV/0!</v>
      </c>
      <c r="I425" s="65" t="str">
        <f>'Individual Skill Report_Term I'!O156</f>
        <v/>
      </c>
      <c r="J425" s="65" t="str">
        <f>AVERAGE('Individual Skill Report_Term I'!P156:R156)</f>
        <v>#DIV/0!</v>
      </c>
      <c r="K425" s="65" t="str">
        <f>AVERAGE('Individual Skill Report_Term I'!S156:U156)</f>
        <v>#DIV/0!</v>
      </c>
      <c r="L425" s="65" t="str">
        <f>AVERAGE('Individual Skill Report_Term I'!V156:W156)</f>
        <v>#DIV/0!</v>
      </c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ht="15.75" customHeight="1">
      <c r="A426" s="62" t="str">
        <f>'Individual Skill Report_Term I'!B157</f>
        <v/>
      </c>
      <c r="B426" s="63" t="str">
        <f>'Individual Skill Report_Term I'!C157</f>
        <v/>
      </c>
      <c r="C426" s="63" t="str">
        <f>'Individual Skill Report_Term I'!D157</f>
        <v/>
      </c>
      <c r="D426" s="63" t="str">
        <f>'Individual Skill Report_Term I'!E157</f>
        <v/>
      </c>
      <c r="E426" s="64" t="str">
        <f>'Individual Skill Report_Term I'!F157</f>
        <v/>
      </c>
      <c r="F426" s="64" t="str">
        <f>'Individual Skill Report_Term I'!G157</f>
        <v/>
      </c>
      <c r="G426" s="63" t="str">
        <f>'Individual Skill Report_Term I'!H157</f>
        <v/>
      </c>
      <c r="H426" s="65" t="str">
        <f>AVERAGE('Individual Skill Report_Term I'!I157:N157)</f>
        <v>#DIV/0!</v>
      </c>
      <c r="I426" s="65" t="str">
        <f>'Individual Skill Report_Term I'!O157</f>
        <v/>
      </c>
      <c r="J426" s="65" t="str">
        <f>AVERAGE('Individual Skill Report_Term I'!P157:R157)</f>
        <v>#DIV/0!</v>
      </c>
      <c r="K426" s="65" t="str">
        <f>AVERAGE('Individual Skill Report_Term I'!S157:U157)</f>
        <v>#DIV/0!</v>
      </c>
      <c r="L426" s="65" t="str">
        <f>AVERAGE('Individual Skill Report_Term I'!V157:W157)</f>
        <v>#DIV/0!</v>
      </c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ht="15.75" customHeight="1">
      <c r="A427" s="62" t="str">
        <f>'Individual Skill Report_Term I'!B158</f>
        <v/>
      </c>
      <c r="B427" s="63" t="str">
        <f>'Individual Skill Report_Term I'!C158</f>
        <v/>
      </c>
      <c r="C427" s="63" t="str">
        <f>'Individual Skill Report_Term I'!D158</f>
        <v/>
      </c>
      <c r="D427" s="63" t="str">
        <f>'Individual Skill Report_Term I'!E158</f>
        <v/>
      </c>
      <c r="E427" s="64" t="str">
        <f>'Individual Skill Report_Term I'!F158</f>
        <v/>
      </c>
      <c r="F427" s="64" t="str">
        <f>'Individual Skill Report_Term I'!G158</f>
        <v/>
      </c>
      <c r="G427" s="63" t="str">
        <f>'Individual Skill Report_Term I'!H158</f>
        <v/>
      </c>
      <c r="H427" s="65" t="str">
        <f>AVERAGE('Individual Skill Report_Term I'!I158:N158)</f>
        <v>#DIV/0!</v>
      </c>
      <c r="I427" s="65" t="str">
        <f>'Individual Skill Report_Term I'!O158</f>
        <v/>
      </c>
      <c r="J427" s="65" t="str">
        <f>AVERAGE('Individual Skill Report_Term I'!P158:R158)</f>
        <v>#DIV/0!</v>
      </c>
      <c r="K427" s="65" t="str">
        <f>AVERAGE('Individual Skill Report_Term I'!S158:U158)</f>
        <v>#DIV/0!</v>
      </c>
      <c r="L427" s="65" t="str">
        <f>AVERAGE('Individual Skill Report_Term I'!V158:W158)</f>
        <v>#DIV/0!</v>
      </c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ht="15.75" customHeight="1">
      <c r="A428" s="62" t="str">
        <f>'Individual Skill Report_Term I'!B159</f>
        <v/>
      </c>
      <c r="B428" s="63" t="str">
        <f>'Individual Skill Report_Term I'!C159</f>
        <v/>
      </c>
      <c r="C428" s="63" t="str">
        <f>'Individual Skill Report_Term I'!D159</f>
        <v/>
      </c>
      <c r="D428" s="63" t="str">
        <f>'Individual Skill Report_Term I'!E159</f>
        <v/>
      </c>
      <c r="E428" s="64" t="str">
        <f>'Individual Skill Report_Term I'!F159</f>
        <v/>
      </c>
      <c r="F428" s="64" t="str">
        <f>'Individual Skill Report_Term I'!G159</f>
        <v/>
      </c>
      <c r="G428" s="63" t="str">
        <f>'Individual Skill Report_Term I'!H159</f>
        <v/>
      </c>
      <c r="H428" s="65" t="str">
        <f>AVERAGE('Individual Skill Report_Term I'!I159:N159)</f>
        <v>#DIV/0!</v>
      </c>
      <c r="I428" s="65" t="str">
        <f>'Individual Skill Report_Term I'!O159</f>
        <v/>
      </c>
      <c r="J428" s="65" t="str">
        <f>AVERAGE('Individual Skill Report_Term I'!P159:R159)</f>
        <v>#DIV/0!</v>
      </c>
      <c r="K428" s="65" t="str">
        <f>AVERAGE('Individual Skill Report_Term I'!S159:U159)</f>
        <v>#DIV/0!</v>
      </c>
      <c r="L428" s="65" t="str">
        <f>AVERAGE('Individual Skill Report_Term I'!V159:W159)</f>
        <v>#DIV/0!</v>
      </c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ht="15.75" customHeight="1">
      <c r="A429" s="62" t="str">
        <f>'Individual Skill Report_Term I'!B160</f>
        <v/>
      </c>
      <c r="B429" s="63" t="str">
        <f>'Individual Skill Report_Term I'!C160</f>
        <v/>
      </c>
      <c r="C429" s="63" t="str">
        <f>'Individual Skill Report_Term I'!D160</f>
        <v/>
      </c>
      <c r="D429" s="63" t="str">
        <f>'Individual Skill Report_Term I'!E160</f>
        <v/>
      </c>
      <c r="E429" s="64" t="str">
        <f>'Individual Skill Report_Term I'!F160</f>
        <v/>
      </c>
      <c r="F429" s="64" t="str">
        <f>'Individual Skill Report_Term I'!G160</f>
        <v/>
      </c>
      <c r="G429" s="63" t="str">
        <f>'Individual Skill Report_Term I'!H160</f>
        <v/>
      </c>
      <c r="H429" s="65" t="str">
        <f>AVERAGE('Individual Skill Report_Term I'!I160:N160)</f>
        <v>#DIV/0!</v>
      </c>
      <c r="I429" s="65" t="str">
        <f>'Individual Skill Report_Term I'!O160</f>
        <v/>
      </c>
      <c r="J429" s="65" t="str">
        <f>AVERAGE('Individual Skill Report_Term I'!P160:R160)</f>
        <v>#DIV/0!</v>
      </c>
      <c r="K429" s="65" t="str">
        <f>AVERAGE('Individual Skill Report_Term I'!S160:U160)</f>
        <v>#DIV/0!</v>
      </c>
      <c r="L429" s="65" t="str">
        <f>AVERAGE('Individual Skill Report_Term I'!V160:W160)</f>
        <v>#DIV/0!</v>
      </c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ht="15.75" customHeight="1">
      <c r="A430" s="62" t="str">
        <f>'Individual Skill Report_Term I'!B161</f>
        <v/>
      </c>
      <c r="B430" s="63" t="str">
        <f>'Individual Skill Report_Term I'!C161</f>
        <v/>
      </c>
      <c r="C430" s="63" t="str">
        <f>'Individual Skill Report_Term I'!D161</f>
        <v/>
      </c>
      <c r="D430" s="63" t="str">
        <f>'Individual Skill Report_Term I'!E161</f>
        <v/>
      </c>
      <c r="E430" s="64" t="str">
        <f>'Individual Skill Report_Term I'!F161</f>
        <v/>
      </c>
      <c r="F430" s="64" t="str">
        <f>'Individual Skill Report_Term I'!G161</f>
        <v/>
      </c>
      <c r="G430" s="63" t="str">
        <f>'Individual Skill Report_Term I'!H161</f>
        <v/>
      </c>
      <c r="H430" s="65" t="str">
        <f>AVERAGE('Individual Skill Report_Term I'!I161:N161)</f>
        <v>#DIV/0!</v>
      </c>
      <c r="I430" s="65" t="str">
        <f>'Individual Skill Report_Term I'!O161</f>
        <v/>
      </c>
      <c r="J430" s="65" t="str">
        <f>AVERAGE('Individual Skill Report_Term I'!P161:R161)</f>
        <v>#DIV/0!</v>
      </c>
      <c r="K430" s="65" t="str">
        <f>AVERAGE('Individual Skill Report_Term I'!S161:U161)</f>
        <v>#DIV/0!</v>
      </c>
      <c r="L430" s="65" t="str">
        <f>AVERAGE('Individual Skill Report_Term I'!V161:W161)</f>
        <v>#DIV/0!</v>
      </c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ht="15.75" customHeight="1">
      <c r="A431" s="62" t="str">
        <f>'Individual Skill Report_Term I'!B162</f>
        <v/>
      </c>
      <c r="B431" s="63" t="str">
        <f>'Individual Skill Report_Term I'!C162</f>
        <v/>
      </c>
      <c r="C431" s="63" t="str">
        <f>'Individual Skill Report_Term I'!D162</f>
        <v/>
      </c>
      <c r="D431" s="63" t="str">
        <f>'Individual Skill Report_Term I'!E162</f>
        <v/>
      </c>
      <c r="E431" s="64" t="str">
        <f>'Individual Skill Report_Term I'!F162</f>
        <v/>
      </c>
      <c r="F431" s="64" t="str">
        <f>'Individual Skill Report_Term I'!G162</f>
        <v/>
      </c>
      <c r="G431" s="63" t="str">
        <f>'Individual Skill Report_Term I'!H162</f>
        <v/>
      </c>
      <c r="H431" s="65" t="str">
        <f>AVERAGE('Individual Skill Report_Term I'!I162:N162)</f>
        <v>#DIV/0!</v>
      </c>
      <c r="I431" s="65" t="str">
        <f>'Individual Skill Report_Term I'!O162</f>
        <v/>
      </c>
      <c r="J431" s="65" t="str">
        <f>AVERAGE('Individual Skill Report_Term I'!P162:R162)</f>
        <v>#DIV/0!</v>
      </c>
      <c r="K431" s="65" t="str">
        <f>AVERAGE('Individual Skill Report_Term I'!S162:U162)</f>
        <v>#DIV/0!</v>
      </c>
      <c r="L431" s="65" t="str">
        <f>AVERAGE('Individual Skill Report_Term I'!V162:W162)</f>
        <v>#DIV/0!</v>
      </c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ht="15.75" customHeight="1">
      <c r="A432" s="62" t="str">
        <f>'Individual Skill Report_Term I'!B163</f>
        <v/>
      </c>
      <c r="B432" s="63" t="str">
        <f>'Individual Skill Report_Term I'!C163</f>
        <v/>
      </c>
      <c r="C432" s="63" t="str">
        <f>'Individual Skill Report_Term I'!D163</f>
        <v/>
      </c>
      <c r="D432" s="63" t="str">
        <f>'Individual Skill Report_Term I'!E163</f>
        <v/>
      </c>
      <c r="E432" s="64" t="str">
        <f>'Individual Skill Report_Term I'!F163</f>
        <v/>
      </c>
      <c r="F432" s="64" t="str">
        <f>'Individual Skill Report_Term I'!G163</f>
        <v/>
      </c>
      <c r="G432" s="63" t="str">
        <f>'Individual Skill Report_Term I'!H163</f>
        <v/>
      </c>
      <c r="H432" s="65" t="str">
        <f>AVERAGE('Individual Skill Report_Term I'!I163:N163)</f>
        <v>#DIV/0!</v>
      </c>
      <c r="I432" s="65" t="str">
        <f>'Individual Skill Report_Term I'!O163</f>
        <v/>
      </c>
      <c r="J432" s="65" t="str">
        <f>AVERAGE('Individual Skill Report_Term I'!P163:R163)</f>
        <v>#DIV/0!</v>
      </c>
      <c r="K432" s="65" t="str">
        <f>AVERAGE('Individual Skill Report_Term I'!S163:U163)</f>
        <v>#DIV/0!</v>
      </c>
      <c r="L432" s="65" t="str">
        <f>AVERAGE('Individual Skill Report_Term I'!V163:W163)</f>
        <v>#DIV/0!</v>
      </c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ht="15.75" customHeight="1">
      <c r="A433" s="62" t="str">
        <f>'Individual Skill Report_Term I'!B164</f>
        <v/>
      </c>
      <c r="B433" s="63" t="str">
        <f>'Individual Skill Report_Term I'!C164</f>
        <v/>
      </c>
      <c r="C433" s="63" t="str">
        <f>'Individual Skill Report_Term I'!D164</f>
        <v/>
      </c>
      <c r="D433" s="63" t="str">
        <f>'Individual Skill Report_Term I'!E164</f>
        <v/>
      </c>
      <c r="E433" s="64" t="str">
        <f>'Individual Skill Report_Term I'!F164</f>
        <v/>
      </c>
      <c r="F433" s="64" t="str">
        <f>'Individual Skill Report_Term I'!G164</f>
        <v/>
      </c>
      <c r="G433" s="63" t="str">
        <f>'Individual Skill Report_Term I'!H164</f>
        <v/>
      </c>
      <c r="H433" s="65" t="str">
        <f>AVERAGE('Individual Skill Report_Term I'!I164:N164)</f>
        <v>#DIV/0!</v>
      </c>
      <c r="I433" s="65" t="str">
        <f>'Individual Skill Report_Term I'!O164</f>
        <v/>
      </c>
      <c r="J433" s="65" t="str">
        <f>AVERAGE('Individual Skill Report_Term I'!P164:R164)</f>
        <v>#DIV/0!</v>
      </c>
      <c r="K433" s="65" t="str">
        <f>AVERAGE('Individual Skill Report_Term I'!S164:U164)</f>
        <v>#DIV/0!</v>
      </c>
      <c r="L433" s="65" t="str">
        <f>AVERAGE('Individual Skill Report_Term I'!V164:W164)</f>
        <v>#DIV/0!</v>
      </c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ht="15.75" customHeight="1">
      <c r="A434" s="62" t="str">
        <f>'Individual Skill Report_Term I'!B165</f>
        <v/>
      </c>
      <c r="B434" s="63" t="str">
        <f>'Individual Skill Report_Term I'!C165</f>
        <v/>
      </c>
      <c r="C434" s="63" t="str">
        <f>'Individual Skill Report_Term I'!D165</f>
        <v/>
      </c>
      <c r="D434" s="63" t="str">
        <f>'Individual Skill Report_Term I'!E165</f>
        <v/>
      </c>
      <c r="E434" s="64" t="str">
        <f>'Individual Skill Report_Term I'!F165</f>
        <v/>
      </c>
      <c r="F434" s="64" t="str">
        <f>'Individual Skill Report_Term I'!G165</f>
        <v/>
      </c>
      <c r="G434" s="63" t="str">
        <f>'Individual Skill Report_Term I'!H165</f>
        <v/>
      </c>
      <c r="H434" s="65" t="str">
        <f>AVERAGE('Individual Skill Report_Term I'!I165:N165)</f>
        <v>#DIV/0!</v>
      </c>
      <c r="I434" s="65" t="str">
        <f>'Individual Skill Report_Term I'!O165</f>
        <v/>
      </c>
      <c r="J434" s="65" t="str">
        <f>AVERAGE('Individual Skill Report_Term I'!P165:R165)</f>
        <v>#DIV/0!</v>
      </c>
      <c r="K434" s="65" t="str">
        <f>AVERAGE('Individual Skill Report_Term I'!S165:U165)</f>
        <v>#DIV/0!</v>
      </c>
      <c r="L434" s="65" t="str">
        <f>AVERAGE('Individual Skill Report_Term I'!V165:W165)</f>
        <v>#DIV/0!</v>
      </c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ht="15.75" customHeight="1">
      <c r="A435" s="62" t="str">
        <f>'Individual Skill Report_Term I'!B166</f>
        <v/>
      </c>
      <c r="B435" s="63" t="str">
        <f>'Individual Skill Report_Term I'!C166</f>
        <v/>
      </c>
      <c r="C435" s="63" t="str">
        <f>'Individual Skill Report_Term I'!D166</f>
        <v/>
      </c>
      <c r="D435" s="63" t="str">
        <f>'Individual Skill Report_Term I'!E166</f>
        <v/>
      </c>
      <c r="E435" s="64" t="str">
        <f>'Individual Skill Report_Term I'!F166</f>
        <v/>
      </c>
      <c r="F435" s="64" t="str">
        <f>'Individual Skill Report_Term I'!G166</f>
        <v/>
      </c>
      <c r="G435" s="63" t="str">
        <f>'Individual Skill Report_Term I'!H166</f>
        <v/>
      </c>
      <c r="H435" s="65" t="str">
        <f>AVERAGE('Individual Skill Report_Term I'!I166:N166)</f>
        <v>#DIV/0!</v>
      </c>
      <c r="I435" s="65" t="str">
        <f>'Individual Skill Report_Term I'!O166</f>
        <v/>
      </c>
      <c r="J435" s="65" t="str">
        <f>AVERAGE('Individual Skill Report_Term I'!P166:R166)</f>
        <v>#DIV/0!</v>
      </c>
      <c r="K435" s="65" t="str">
        <f>AVERAGE('Individual Skill Report_Term I'!S166:U166)</f>
        <v>#DIV/0!</v>
      </c>
      <c r="L435" s="65" t="str">
        <f>AVERAGE('Individual Skill Report_Term I'!V166:W166)</f>
        <v>#DIV/0!</v>
      </c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ht="15.75" customHeight="1">
      <c r="A436" s="62" t="str">
        <f>'Individual Skill Report_Term I'!B167</f>
        <v/>
      </c>
      <c r="B436" s="63" t="str">
        <f>'Individual Skill Report_Term I'!C167</f>
        <v/>
      </c>
      <c r="C436" s="63" t="str">
        <f>'Individual Skill Report_Term I'!D167</f>
        <v/>
      </c>
      <c r="D436" s="63" t="str">
        <f>'Individual Skill Report_Term I'!E167</f>
        <v/>
      </c>
      <c r="E436" s="64" t="str">
        <f>'Individual Skill Report_Term I'!F167</f>
        <v/>
      </c>
      <c r="F436" s="64" t="str">
        <f>'Individual Skill Report_Term I'!G167</f>
        <v/>
      </c>
      <c r="G436" s="63" t="str">
        <f>'Individual Skill Report_Term I'!H167</f>
        <v/>
      </c>
      <c r="H436" s="65" t="str">
        <f>AVERAGE('Individual Skill Report_Term I'!I167:N167)</f>
        <v>#DIV/0!</v>
      </c>
      <c r="I436" s="65" t="str">
        <f>'Individual Skill Report_Term I'!O167</f>
        <v/>
      </c>
      <c r="J436" s="65" t="str">
        <f>AVERAGE('Individual Skill Report_Term I'!P167:R167)</f>
        <v>#DIV/0!</v>
      </c>
      <c r="K436" s="65" t="str">
        <f>AVERAGE('Individual Skill Report_Term I'!S167:U167)</f>
        <v>#DIV/0!</v>
      </c>
      <c r="L436" s="65" t="str">
        <f>AVERAGE('Individual Skill Report_Term I'!V167:W167)</f>
        <v>#DIV/0!</v>
      </c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ht="15.75" customHeight="1">
      <c r="A437" s="62" t="str">
        <f>'Individual Skill Report_Term I'!B168</f>
        <v/>
      </c>
      <c r="B437" s="63" t="str">
        <f>'Individual Skill Report_Term I'!C168</f>
        <v/>
      </c>
      <c r="C437" s="63" t="str">
        <f>'Individual Skill Report_Term I'!D168</f>
        <v/>
      </c>
      <c r="D437" s="63" t="str">
        <f>'Individual Skill Report_Term I'!E168</f>
        <v/>
      </c>
      <c r="E437" s="64" t="str">
        <f>'Individual Skill Report_Term I'!F168</f>
        <v/>
      </c>
      <c r="F437" s="64" t="str">
        <f>'Individual Skill Report_Term I'!G168</f>
        <v/>
      </c>
      <c r="G437" s="63" t="str">
        <f>'Individual Skill Report_Term I'!H168</f>
        <v/>
      </c>
      <c r="H437" s="65" t="str">
        <f>AVERAGE('Individual Skill Report_Term I'!I168:N168)</f>
        <v>#DIV/0!</v>
      </c>
      <c r="I437" s="65" t="str">
        <f>'Individual Skill Report_Term I'!O168</f>
        <v/>
      </c>
      <c r="J437" s="65" t="str">
        <f>AVERAGE('Individual Skill Report_Term I'!P168:R168)</f>
        <v>#DIV/0!</v>
      </c>
      <c r="K437" s="65" t="str">
        <f>AVERAGE('Individual Skill Report_Term I'!S168:U168)</f>
        <v>#DIV/0!</v>
      </c>
      <c r="L437" s="65" t="str">
        <f>AVERAGE('Individual Skill Report_Term I'!V168:W168)</f>
        <v>#DIV/0!</v>
      </c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ht="15.75" customHeight="1">
      <c r="A438" s="62" t="str">
        <f>'Individual Skill Report_Term I'!B169</f>
        <v/>
      </c>
      <c r="B438" s="63" t="str">
        <f>'Individual Skill Report_Term I'!C169</f>
        <v/>
      </c>
      <c r="C438" s="63" t="str">
        <f>'Individual Skill Report_Term I'!D169</f>
        <v/>
      </c>
      <c r="D438" s="63" t="str">
        <f>'Individual Skill Report_Term I'!E169</f>
        <v/>
      </c>
      <c r="E438" s="64" t="str">
        <f>'Individual Skill Report_Term I'!F169</f>
        <v/>
      </c>
      <c r="F438" s="64" t="str">
        <f>'Individual Skill Report_Term I'!G169</f>
        <v/>
      </c>
      <c r="G438" s="63" t="str">
        <f>'Individual Skill Report_Term I'!H169</f>
        <v/>
      </c>
      <c r="H438" s="65" t="str">
        <f>AVERAGE('Individual Skill Report_Term I'!I169:N169)</f>
        <v>#DIV/0!</v>
      </c>
      <c r="I438" s="65" t="str">
        <f>'Individual Skill Report_Term I'!O169</f>
        <v/>
      </c>
      <c r="J438" s="65" t="str">
        <f>AVERAGE('Individual Skill Report_Term I'!P169:R169)</f>
        <v>#DIV/0!</v>
      </c>
      <c r="K438" s="65" t="str">
        <f>AVERAGE('Individual Skill Report_Term I'!S169:U169)</f>
        <v>#DIV/0!</v>
      </c>
      <c r="L438" s="65" t="str">
        <f>AVERAGE('Individual Skill Report_Term I'!V169:W169)</f>
        <v>#DIV/0!</v>
      </c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ht="15.75" customHeight="1">
      <c r="A439" s="62" t="str">
        <f>'Individual Skill Report_Term I'!B170</f>
        <v/>
      </c>
      <c r="B439" s="63" t="str">
        <f>'Individual Skill Report_Term I'!C170</f>
        <v/>
      </c>
      <c r="C439" s="63" t="str">
        <f>'Individual Skill Report_Term I'!D170</f>
        <v/>
      </c>
      <c r="D439" s="63" t="str">
        <f>'Individual Skill Report_Term I'!E170</f>
        <v/>
      </c>
      <c r="E439" s="64" t="str">
        <f>'Individual Skill Report_Term I'!F170</f>
        <v/>
      </c>
      <c r="F439" s="64" t="str">
        <f>'Individual Skill Report_Term I'!G170</f>
        <v/>
      </c>
      <c r="G439" s="63" t="str">
        <f>'Individual Skill Report_Term I'!H170</f>
        <v/>
      </c>
      <c r="H439" s="65" t="str">
        <f>AVERAGE('Individual Skill Report_Term I'!I170:N170)</f>
        <v>#DIV/0!</v>
      </c>
      <c r="I439" s="65" t="str">
        <f>'Individual Skill Report_Term I'!O170</f>
        <v/>
      </c>
      <c r="J439" s="65" t="str">
        <f>AVERAGE('Individual Skill Report_Term I'!P170:R170)</f>
        <v>#DIV/0!</v>
      </c>
      <c r="K439" s="65" t="str">
        <f>AVERAGE('Individual Skill Report_Term I'!S170:U170)</f>
        <v>#DIV/0!</v>
      </c>
      <c r="L439" s="65" t="str">
        <f>AVERAGE('Individual Skill Report_Term I'!V170:W170)</f>
        <v>#DIV/0!</v>
      </c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ht="15.75" customHeight="1">
      <c r="A440" s="62" t="str">
        <f>'Individual Skill Report_Term I'!B171</f>
        <v/>
      </c>
      <c r="B440" s="63" t="str">
        <f>'Individual Skill Report_Term I'!C171</f>
        <v/>
      </c>
      <c r="C440" s="63" t="str">
        <f>'Individual Skill Report_Term I'!D171</f>
        <v/>
      </c>
      <c r="D440" s="63" t="str">
        <f>'Individual Skill Report_Term I'!E171</f>
        <v/>
      </c>
      <c r="E440" s="64" t="str">
        <f>'Individual Skill Report_Term I'!F171</f>
        <v/>
      </c>
      <c r="F440" s="64" t="str">
        <f>'Individual Skill Report_Term I'!G171</f>
        <v/>
      </c>
      <c r="G440" s="63" t="str">
        <f>'Individual Skill Report_Term I'!H171</f>
        <v/>
      </c>
      <c r="H440" s="65" t="str">
        <f>AVERAGE('Individual Skill Report_Term I'!I171:N171)</f>
        <v>#DIV/0!</v>
      </c>
      <c r="I440" s="65" t="str">
        <f>'Individual Skill Report_Term I'!O171</f>
        <v/>
      </c>
      <c r="J440" s="65" t="str">
        <f>AVERAGE('Individual Skill Report_Term I'!P171:R171)</f>
        <v>#DIV/0!</v>
      </c>
      <c r="K440" s="65" t="str">
        <f>AVERAGE('Individual Skill Report_Term I'!S171:U171)</f>
        <v>#DIV/0!</v>
      </c>
      <c r="L440" s="65" t="str">
        <f>AVERAGE('Individual Skill Report_Term I'!V171:W171)</f>
        <v>#DIV/0!</v>
      </c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ht="15.75" customHeight="1">
      <c r="A441" s="62" t="str">
        <f>'Individual Skill Report_Term I'!B172</f>
        <v/>
      </c>
      <c r="B441" s="63" t="str">
        <f>'Individual Skill Report_Term I'!C172</f>
        <v/>
      </c>
      <c r="C441" s="63" t="str">
        <f>'Individual Skill Report_Term I'!D172</f>
        <v/>
      </c>
      <c r="D441" s="63" t="str">
        <f>'Individual Skill Report_Term I'!E172</f>
        <v/>
      </c>
      <c r="E441" s="64" t="str">
        <f>'Individual Skill Report_Term I'!F172</f>
        <v/>
      </c>
      <c r="F441" s="64" t="str">
        <f>'Individual Skill Report_Term I'!G172</f>
        <v/>
      </c>
      <c r="G441" s="63" t="str">
        <f>'Individual Skill Report_Term I'!H172</f>
        <v/>
      </c>
      <c r="H441" s="65" t="str">
        <f>AVERAGE('Individual Skill Report_Term I'!I172:N172)</f>
        <v>#DIV/0!</v>
      </c>
      <c r="I441" s="65" t="str">
        <f>'Individual Skill Report_Term I'!O172</f>
        <v/>
      </c>
      <c r="J441" s="65" t="str">
        <f>AVERAGE('Individual Skill Report_Term I'!P172:R172)</f>
        <v>#DIV/0!</v>
      </c>
      <c r="K441" s="65" t="str">
        <f>AVERAGE('Individual Skill Report_Term I'!S172:U172)</f>
        <v>#DIV/0!</v>
      </c>
      <c r="L441" s="65" t="str">
        <f>AVERAGE('Individual Skill Report_Term I'!V172:W172)</f>
        <v>#DIV/0!</v>
      </c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ht="15.75" customHeight="1">
      <c r="A442" s="62" t="str">
        <f>'Individual Skill Report_Term I'!B173</f>
        <v/>
      </c>
      <c r="B442" s="63" t="str">
        <f>'Individual Skill Report_Term I'!C173</f>
        <v/>
      </c>
      <c r="C442" s="63" t="str">
        <f>'Individual Skill Report_Term I'!D173</f>
        <v/>
      </c>
      <c r="D442" s="63" t="str">
        <f>'Individual Skill Report_Term I'!E173</f>
        <v/>
      </c>
      <c r="E442" s="64" t="str">
        <f>'Individual Skill Report_Term I'!F173</f>
        <v/>
      </c>
      <c r="F442" s="64" t="str">
        <f>'Individual Skill Report_Term I'!G173</f>
        <v/>
      </c>
      <c r="G442" s="63" t="str">
        <f>'Individual Skill Report_Term I'!H173</f>
        <v/>
      </c>
      <c r="H442" s="65" t="str">
        <f>AVERAGE('Individual Skill Report_Term I'!I173:N173)</f>
        <v>#DIV/0!</v>
      </c>
      <c r="I442" s="65" t="str">
        <f>'Individual Skill Report_Term I'!O173</f>
        <v/>
      </c>
      <c r="J442" s="65" t="str">
        <f>AVERAGE('Individual Skill Report_Term I'!P173:R173)</f>
        <v>#DIV/0!</v>
      </c>
      <c r="K442" s="65" t="str">
        <f>AVERAGE('Individual Skill Report_Term I'!S173:U173)</f>
        <v>#DIV/0!</v>
      </c>
      <c r="L442" s="65" t="str">
        <f>AVERAGE('Individual Skill Report_Term I'!V173:W173)</f>
        <v>#DIV/0!</v>
      </c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ht="15.75" customHeight="1">
      <c r="A443" s="62" t="str">
        <f>'Individual Skill Report_Term I'!B174</f>
        <v/>
      </c>
      <c r="B443" s="63" t="str">
        <f>'Individual Skill Report_Term I'!C174</f>
        <v/>
      </c>
      <c r="C443" s="63" t="str">
        <f>'Individual Skill Report_Term I'!D174</f>
        <v/>
      </c>
      <c r="D443" s="63" t="str">
        <f>'Individual Skill Report_Term I'!E174</f>
        <v/>
      </c>
      <c r="E443" s="64" t="str">
        <f>'Individual Skill Report_Term I'!F174</f>
        <v/>
      </c>
      <c r="F443" s="64" t="str">
        <f>'Individual Skill Report_Term I'!G174</f>
        <v/>
      </c>
      <c r="G443" s="63" t="str">
        <f>'Individual Skill Report_Term I'!H174</f>
        <v/>
      </c>
      <c r="H443" s="65" t="str">
        <f>AVERAGE('Individual Skill Report_Term I'!I174:N174)</f>
        <v>#DIV/0!</v>
      </c>
      <c r="I443" s="65" t="str">
        <f>'Individual Skill Report_Term I'!O174</f>
        <v/>
      </c>
      <c r="J443" s="65" t="str">
        <f>AVERAGE('Individual Skill Report_Term I'!P174:R174)</f>
        <v>#DIV/0!</v>
      </c>
      <c r="K443" s="65" t="str">
        <f>AVERAGE('Individual Skill Report_Term I'!S174:U174)</f>
        <v>#DIV/0!</v>
      </c>
      <c r="L443" s="65" t="str">
        <f>AVERAGE('Individual Skill Report_Term I'!V174:W174)</f>
        <v>#DIV/0!</v>
      </c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ht="15.75" customHeight="1">
      <c r="A444" s="62" t="str">
        <f>'Individual Skill Report_Term I'!B175</f>
        <v/>
      </c>
      <c r="B444" s="63" t="str">
        <f>'Individual Skill Report_Term I'!C175</f>
        <v/>
      </c>
      <c r="C444" s="63" t="str">
        <f>'Individual Skill Report_Term I'!D175</f>
        <v/>
      </c>
      <c r="D444" s="63" t="str">
        <f>'Individual Skill Report_Term I'!E175</f>
        <v/>
      </c>
      <c r="E444" s="64" t="str">
        <f>'Individual Skill Report_Term I'!F175</f>
        <v/>
      </c>
      <c r="F444" s="64" t="str">
        <f>'Individual Skill Report_Term I'!G175</f>
        <v/>
      </c>
      <c r="G444" s="63" t="str">
        <f>'Individual Skill Report_Term I'!H175</f>
        <v/>
      </c>
      <c r="H444" s="65" t="str">
        <f>AVERAGE('Individual Skill Report_Term I'!I175:N175)</f>
        <v>#DIV/0!</v>
      </c>
      <c r="I444" s="65" t="str">
        <f>'Individual Skill Report_Term I'!O175</f>
        <v/>
      </c>
      <c r="J444" s="65" t="str">
        <f>AVERAGE('Individual Skill Report_Term I'!P175:R175)</f>
        <v>#DIV/0!</v>
      </c>
      <c r="K444" s="65" t="str">
        <f>AVERAGE('Individual Skill Report_Term I'!S175:U175)</f>
        <v>#DIV/0!</v>
      </c>
      <c r="L444" s="65" t="str">
        <f>AVERAGE('Individual Skill Report_Term I'!V175:W175)</f>
        <v>#DIV/0!</v>
      </c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ht="15.75" customHeight="1">
      <c r="A445" s="62" t="str">
        <f>'Individual Skill Report_Term I'!B176</f>
        <v/>
      </c>
      <c r="B445" s="63" t="str">
        <f>'Individual Skill Report_Term I'!C176</f>
        <v/>
      </c>
      <c r="C445" s="63" t="str">
        <f>'Individual Skill Report_Term I'!D176</f>
        <v/>
      </c>
      <c r="D445" s="63" t="str">
        <f>'Individual Skill Report_Term I'!E176</f>
        <v/>
      </c>
      <c r="E445" s="64" t="str">
        <f>'Individual Skill Report_Term I'!F176</f>
        <v/>
      </c>
      <c r="F445" s="64" t="str">
        <f>'Individual Skill Report_Term I'!G176</f>
        <v/>
      </c>
      <c r="G445" s="63" t="str">
        <f>'Individual Skill Report_Term I'!H176</f>
        <v/>
      </c>
      <c r="H445" s="65" t="str">
        <f>AVERAGE('Individual Skill Report_Term I'!I176:N176)</f>
        <v>#DIV/0!</v>
      </c>
      <c r="I445" s="65" t="str">
        <f>'Individual Skill Report_Term I'!O176</f>
        <v/>
      </c>
      <c r="J445" s="65" t="str">
        <f>AVERAGE('Individual Skill Report_Term I'!P176:R176)</f>
        <v>#DIV/0!</v>
      </c>
      <c r="K445" s="65" t="str">
        <f>AVERAGE('Individual Skill Report_Term I'!S176:U176)</f>
        <v>#DIV/0!</v>
      </c>
      <c r="L445" s="65" t="str">
        <f>AVERAGE('Individual Skill Report_Term I'!V176:W176)</f>
        <v>#DIV/0!</v>
      </c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ht="15.75" customHeight="1">
      <c r="A446" s="62" t="str">
        <f>'Individual Skill Report_Term I'!B177</f>
        <v/>
      </c>
      <c r="B446" s="63" t="str">
        <f>'Individual Skill Report_Term I'!C177</f>
        <v/>
      </c>
      <c r="C446" s="63" t="str">
        <f>'Individual Skill Report_Term I'!D177</f>
        <v/>
      </c>
      <c r="D446" s="63" t="str">
        <f>'Individual Skill Report_Term I'!E177</f>
        <v/>
      </c>
      <c r="E446" s="64" t="str">
        <f>'Individual Skill Report_Term I'!F177</f>
        <v/>
      </c>
      <c r="F446" s="64" t="str">
        <f>'Individual Skill Report_Term I'!G177</f>
        <v/>
      </c>
      <c r="G446" s="63" t="str">
        <f>'Individual Skill Report_Term I'!H177</f>
        <v/>
      </c>
      <c r="H446" s="65" t="str">
        <f>AVERAGE('Individual Skill Report_Term I'!I177:N177)</f>
        <v>#DIV/0!</v>
      </c>
      <c r="I446" s="65" t="str">
        <f>'Individual Skill Report_Term I'!O177</f>
        <v/>
      </c>
      <c r="J446" s="65" t="str">
        <f>AVERAGE('Individual Skill Report_Term I'!P177:R177)</f>
        <v>#DIV/0!</v>
      </c>
      <c r="K446" s="65" t="str">
        <f>AVERAGE('Individual Skill Report_Term I'!S177:U177)</f>
        <v>#DIV/0!</v>
      </c>
      <c r="L446" s="65" t="str">
        <f>AVERAGE('Individual Skill Report_Term I'!V177:W177)</f>
        <v>#DIV/0!</v>
      </c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ht="15.75" customHeight="1">
      <c r="A447" s="62" t="str">
        <f>'Individual Skill Report_Term I'!B178</f>
        <v/>
      </c>
      <c r="B447" s="63" t="str">
        <f>'Individual Skill Report_Term I'!C178</f>
        <v/>
      </c>
      <c r="C447" s="63" t="str">
        <f>'Individual Skill Report_Term I'!D178</f>
        <v/>
      </c>
      <c r="D447" s="63" t="str">
        <f>'Individual Skill Report_Term I'!E178</f>
        <v/>
      </c>
      <c r="E447" s="64" t="str">
        <f>'Individual Skill Report_Term I'!F178</f>
        <v/>
      </c>
      <c r="F447" s="64" t="str">
        <f>'Individual Skill Report_Term I'!G178</f>
        <v/>
      </c>
      <c r="G447" s="63" t="str">
        <f>'Individual Skill Report_Term I'!H178</f>
        <v/>
      </c>
      <c r="H447" s="65" t="str">
        <f>AVERAGE('Individual Skill Report_Term I'!I178:N178)</f>
        <v>#DIV/0!</v>
      </c>
      <c r="I447" s="65" t="str">
        <f>'Individual Skill Report_Term I'!O178</f>
        <v/>
      </c>
      <c r="J447" s="65" t="str">
        <f>AVERAGE('Individual Skill Report_Term I'!P178:R178)</f>
        <v>#DIV/0!</v>
      </c>
      <c r="K447" s="65" t="str">
        <f>AVERAGE('Individual Skill Report_Term I'!S178:U178)</f>
        <v>#DIV/0!</v>
      </c>
      <c r="L447" s="65" t="str">
        <f>AVERAGE('Individual Skill Report_Term I'!V178:W178)</f>
        <v>#DIV/0!</v>
      </c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ht="15.75" customHeight="1">
      <c r="A448" s="62" t="str">
        <f>'Individual Skill Report_Term I'!B179</f>
        <v/>
      </c>
      <c r="B448" s="63" t="str">
        <f>'Individual Skill Report_Term I'!C179</f>
        <v/>
      </c>
      <c r="C448" s="63" t="str">
        <f>'Individual Skill Report_Term I'!D179</f>
        <v/>
      </c>
      <c r="D448" s="63" t="str">
        <f>'Individual Skill Report_Term I'!E179</f>
        <v/>
      </c>
      <c r="E448" s="64" t="str">
        <f>'Individual Skill Report_Term I'!F179</f>
        <v/>
      </c>
      <c r="F448" s="64" t="str">
        <f>'Individual Skill Report_Term I'!G179</f>
        <v/>
      </c>
      <c r="G448" s="63" t="str">
        <f>'Individual Skill Report_Term I'!H179</f>
        <v/>
      </c>
      <c r="H448" s="65" t="str">
        <f>AVERAGE('Individual Skill Report_Term I'!I179:N179)</f>
        <v>#DIV/0!</v>
      </c>
      <c r="I448" s="65" t="str">
        <f>'Individual Skill Report_Term I'!O179</f>
        <v/>
      </c>
      <c r="J448" s="65" t="str">
        <f>AVERAGE('Individual Skill Report_Term I'!P179:R179)</f>
        <v>#DIV/0!</v>
      </c>
      <c r="K448" s="65" t="str">
        <f>AVERAGE('Individual Skill Report_Term I'!S179:U179)</f>
        <v>#DIV/0!</v>
      </c>
      <c r="L448" s="65" t="str">
        <f>AVERAGE('Individual Skill Report_Term I'!V179:W179)</f>
        <v>#DIV/0!</v>
      </c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ht="15.75" customHeight="1">
      <c r="A449" s="62" t="str">
        <f>'Individual Skill Report_Term I'!B180</f>
        <v/>
      </c>
      <c r="B449" s="63" t="str">
        <f>'Individual Skill Report_Term I'!C180</f>
        <v/>
      </c>
      <c r="C449" s="63" t="str">
        <f>'Individual Skill Report_Term I'!D180</f>
        <v/>
      </c>
      <c r="D449" s="63" t="str">
        <f>'Individual Skill Report_Term I'!E180</f>
        <v/>
      </c>
      <c r="E449" s="64" t="str">
        <f>'Individual Skill Report_Term I'!F180</f>
        <v/>
      </c>
      <c r="F449" s="64" t="str">
        <f>'Individual Skill Report_Term I'!G180</f>
        <v/>
      </c>
      <c r="G449" s="63" t="str">
        <f>'Individual Skill Report_Term I'!H180</f>
        <v/>
      </c>
      <c r="H449" s="65" t="str">
        <f>AVERAGE('Individual Skill Report_Term I'!I180:N180)</f>
        <v>#DIV/0!</v>
      </c>
      <c r="I449" s="65" t="str">
        <f>'Individual Skill Report_Term I'!O180</f>
        <v/>
      </c>
      <c r="J449" s="65" t="str">
        <f>AVERAGE('Individual Skill Report_Term I'!P180:R180)</f>
        <v>#DIV/0!</v>
      </c>
      <c r="K449" s="65" t="str">
        <f>AVERAGE('Individual Skill Report_Term I'!S180:U180)</f>
        <v>#DIV/0!</v>
      </c>
      <c r="L449" s="65" t="str">
        <f>AVERAGE('Individual Skill Report_Term I'!V180:W180)</f>
        <v>#DIV/0!</v>
      </c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ht="15.75" customHeight="1">
      <c r="A450" s="62" t="str">
        <f>'Individual Skill Report_Term I'!B181</f>
        <v/>
      </c>
      <c r="B450" s="63" t="str">
        <f>'Individual Skill Report_Term I'!C181</f>
        <v/>
      </c>
      <c r="C450" s="63" t="str">
        <f>'Individual Skill Report_Term I'!D181</f>
        <v/>
      </c>
      <c r="D450" s="63" t="str">
        <f>'Individual Skill Report_Term I'!E181</f>
        <v/>
      </c>
      <c r="E450" s="64" t="str">
        <f>'Individual Skill Report_Term I'!F181</f>
        <v/>
      </c>
      <c r="F450" s="64" t="str">
        <f>'Individual Skill Report_Term I'!G181</f>
        <v/>
      </c>
      <c r="G450" s="63" t="str">
        <f>'Individual Skill Report_Term I'!H181</f>
        <v/>
      </c>
      <c r="H450" s="65" t="str">
        <f>AVERAGE('Individual Skill Report_Term I'!I181:N181)</f>
        <v>#DIV/0!</v>
      </c>
      <c r="I450" s="65" t="str">
        <f>'Individual Skill Report_Term I'!O181</f>
        <v/>
      </c>
      <c r="J450" s="65" t="str">
        <f>AVERAGE('Individual Skill Report_Term I'!P181:R181)</f>
        <v>#DIV/0!</v>
      </c>
      <c r="K450" s="65" t="str">
        <f>AVERAGE('Individual Skill Report_Term I'!S181:U181)</f>
        <v>#DIV/0!</v>
      </c>
      <c r="L450" s="65" t="str">
        <f>AVERAGE('Individual Skill Report_Term I'!V181:W181)</f>
        <v>#DIV/0!</v>
      </c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ht="15.75" customHeight="1">
      <c r="A451" s="62" t="str">
        <f>'Individual Skill Report_Term I'!B182</f>
        <v/>
      </c>
      <c r="B451" s="63" t="str">
        <f>'Individual Skill Report_Term I'!C182</f>
        <v/>
      </c>
      <c r="C451" s="63" t="str">
        <f>'Individual Skill Report_Term I'!D182</f>
        <v/>
      </c>
      <c r="D451" s="63" t="str">
        <f>'Individual Skill Report_Term I'!E182</f>
        <v/>
      </c>
      <c r="E451" s="64" t="str">
        <f>'Individual Skill Report_Term I'!F182</f>
        <v/>
      </c>
      <c r="F451" s="64" t="str">
        <f>'Individual Skill Report_Term I'!G182</f>
        <v/>
      </c>
      <c r="G451" s="63" t="str">
        <f>'Individual Skill Report_Term I'!H182</f>
        <v/>
      </c>
      <c r="H451" s="65" t="str">
        <f>AVERAGE('Individual Skill Report_Term I'!I182:N182)</f>
        <v>#DIV/0!</v>
      </c>
      <c r="I451" s="65" t="str">
        <f>'Individual Skill Report_Term I'!O182</f>
        <v/>
      </c>
      <c r="J451" s="65" t="str">
        <f>AVERAGE('Individual Skill Report_Term I'!P182:R182)</f>
        <v>#DIV/0!</v>
      </c>
      <c r="K451" s="65" t="str">
        <f>AVERAGE('Individual Skill Report_Term I'!S182:U182)</f>
        <v>#DIV/0!</v>
      </c>
      <c r="L451" s="65" t="str">
        <f>AVERAGE('Individual Skill Report_Term I'!V182:W182)</f>
        <v>#DIV/0!</v>
      </c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ht="15.75" customHeight="1">
      <c r="A452" s="62" t="str">
        <f>'Individual Skill Report_Term I'!B183</f>
        <v/>
      </c>
      <c r="B452" s="63" t="str">
        <f>'Individual Skill Report_Term I'!C183</f>
        <v/>
      </c>
      <c r="C452" s="63" t="str">
        <f>'Individual Skill Report_Term I'!D183</f>
        <v/>
      </c>
      <c r="D452" s="63" t="str">
        <f>'Individual Skill Report_Term I'!E183</f>
        <v/>
      </c>
      <c r="E452" s="64" t="str">
        <f>'Individual Skill Report_Term I'!F183</f>
        <v/>
      </c>
      <c r="F452" s="64" t="str">
        <f>'Individual Skill Report_Term I'!G183</f>
        <v/>
      </c>
      <c r="G452" s="63" t="str">
        <f>'Individual Skill Report_Term I'!H183</f>
        <v/>
      </c>
      <c r="H452" s="65" t="str">
        <f>AVERAGE('Individual Skill Report_Term I'!I183:N183)</f>
        <v>#DIV/0!</v>
      </c>
      <c r="I452" s="65" t="str">
        <f>'Individual Skill Report_Term I'!O183</f>
        <v/>
      </c>
      <c r="J452" s="65" t="str">
        <f>AVERAGE('Individual Skill Report_Term I'!P183:R183)</f>
        <v>#DIV/0!</v>
      </c>
      <c r="K452" s="65" t="str">
        <f>AVERAGE('Individual Skill Report_Term I'!S183:U183)</f>
        <v>#DIV/0!</v>
      </c>
      <c r="L452" s="65" t="str">
        <f>AVERAGE('Individual Skill Report_Term I'!V183:W183)</f>
        <v>#DIV/0!</v>
      </c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ht="15.75" customHeight="1">
      <c r="A453" s="62" t="str">
        <f>'Individual Skill Report_Term I'!B184</f>
        <v/>
      </c>
      <c r="B453" s="63" t="str">
        <f>'Individual Skill Report_Term I'!C184</f>
        <v/>
      </c>
      <c r="C453" s="63" t="str">
        <f>'Individual Skill Report_Term I'!D184</f>
        <v/>
      </c>
      <c r="D453" s="63" t="str">
        <f>'Individual Skill Report_Term I'!E184</f>
        <v/>
      </c>
      <c r="E453" s="64" t="str">
        <f>'Individual Skill Report_Term I'!F184</f>
        <v/>
      </c>
      <c r="F453" s="64" t="str">
        <f>'Individual Skill Report_Term I'!G184</f>
        <v/>
      </c>
      <c r="G453" s="63" t="str">
        <f>'Individual Skill Report_Term I'!H184</f>
        <v/>
      </c>
      <c r="H453" s="65" t="str">
        <f>AVERAGE('Individual Skill Report_Term I'!I184:N184)</f>
        <v>#DIV/0!</v>
      </c>
      <c r="I453" s="65" t="str">
        <f>'Individual Skill Report_Term I'!O184</f>
        <v/>
      </c>
      <c r="J453" s="65" t="str">
        <f>AVERAGE('Individual Skill Report_Term I'!P184:R184)</f>
        <v>#DIV/0!</v>
      </c>
      <c r="K453" s="65" t="str">
        <f>AVERAGE('Individual Skill Report_Term I'!S184:U184)</f>
        <v>#DIV/0!</v>
      </c>
      <c r="L453" s="65" t="str">
        <f>AVERAGE('Individual Skill Report_Term I'!V184:W184)</f>
        <v>#DIV/0!</v>
      </c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ht="15.75" customHeight="1">
      <c r="A454" s="62" t="str">
        <f>'Individual Skill Report_Term I'!B185</f>
        <v/>
      </c>
      <c r="B454" s="63" t="str">
        <f>'Individual Skill Report_Term I'!C185</f>
        <v/>
      </c>
      <c r="C454" s="63" t="str">
        <f>'Individual Skill Report_Term I'!D185</f>
        <v/>
      </c>
      <c r="D454" s="63" t="str">
        <f>'Individual Skill Report_Term I'!E185</f>
        <v/>
      </c>
      <c r="E454" s="64" t="str">
        <f>'Individual Skill Report_Term I'!F185</f>
        <v/>
      </c>
      <c r="F454" s="64" t="str">
        <f>'Individual Skill Report_Term I'!G185</f>
        <v/>
      </c>
      <c r="G454" s="63" t="str">
        <f>'Individual Skill Report_Term I'!H185</f>
        <v/>
      </c>
      <c r="H454" s="65" t="str">
        <f>AVERAGE('Individual Skill Report_Term I'!I185:N185)</f>
        <v>#DIV/0!</v>
      </c>
      <c r="I454" s="65" t="str">
        <f>'Individual Skill Report_Term I'!O185</f>
        <v/>
      </c>
      <c r="J454" s="65" t="str">
        <f>AVERAGE('Individual Skill Report_Term I'!P185:R185)</f>
        <v>#DIV/0!</v>
      </c>
      <c r="K454" s="65" t="str">
        <f>AVERAGE('Individual Skill Report_Term I'!S185:U185)</f>
        <v>#DIV/0!</v>
      </c>
      <c r="L454" s="65" t="str">
        <f>AVERAGE('Individual Skill Report_Term I'!V185:W185)</f>
        <v>#DIV/0!</v>
      </c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ht="15.75" customHeight="1">
      <c r="A455" s="62" t="str">
        <f>'Individual Skill Report_Term I'!B186</f>
        <v/>
      </c>
      <c r="B455" s="63" t="str">
        <f>'Individual Skill Report_Term I'!C186</f>
        <v/>
      </c>
      <c r="C455" s="63" t="str">
        <f>'Individual Skill Report_Term I'!D186</f>
        <v/>
      </c>
      <c r="D455" s="63" t="str">
        <f>'Individual Skill Report_Term I'!E186</f>
        <v/>
      </c>
      <c r="E455" s="64" t="str">
        <f>'Individual Skill Report_Term I'!F186</f>
        <v/>
      </c>
      <c r="F455" s="64" t="str">
        <f>'Individual Skill Report_Term I'!G186</f>
        <v/>
      </c>
      <c r="G455" s="63" t="str">
        <f>'Individual Skill Report_Term I'!H186</f>
        <v/>
      </c>
      <c r="H455" s="65" t="str">
        <f>AVERAGE('Individual Skill Report_Term I'!I186:N186)</f>
        <v>#DIV/0!</v>
      </c>
      <c r="I455" s="65" t="str">
        <f>'Individual Skill Report_Term I'!O186</f>
        <v/>
      </c>
      <c r="J455" s="65" t="str">
        <f>AVERAGE('Individual Skill Report_Term I'!P186:R186)</f>
        <v>#DIV/0!</v>
      </c>
      <c r="K455" s="65" t="str">
        <f>AVERAGE('Individual Skill Report_Term I'!S186:U186)</f>
        <v>#DIV/0!</v>
      </c>
      <c r="L455" s="65" t="str">
        <f>AVERAGE('Individual Skill Report_Term I'!V186:W186)</f>
        <v>#DIV/0!</v>
      </c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ht="15.75" customHeight="1">
      <c r="A456" s="62" t="str">
        <f>'Individual Skill Report_Term I'!B187</f>
        <v/>
      </c>
      <c r="B456" s="63" t="str">
        <f>'Individual Skill Report_Term I'!C187</f>
        <v/>
      </c>
      <c r="C456" s="63" t="str">
        <f>'Individual Skill Report_Term I'!D187</f>
        <v/>
      </c>
      <c r="D456" s="63" t="str">
        <f>'Individual Skill Report_Term I'!E187</f>
        <v/>
      </c>
      <c r="E456" s="64" t="str">
        <f>'Individual Skill Report_Term I'!F187</f>
        <v/>
      </c>
      <c r="F456" s="64" t="str">
        <f>'Individual Skill Report_Term I'!G187</f>
        <v/>
      </c>
      <c r="G456" s="63" t="str">
        <f>'Individual Skill Report_Term I'!H187</f>
        <v/>
      </c>
      <c r="H456" s="65" t="str">
        <f>AVERAGE('Individual Skill Report_Term I'!I187:N187)</f>
        <v>#DIV/0!</v>
      </c>
      <c r="I456" s="65" t="str">
        <f>'Individual Skill Report_Term I'!O187</f>
        <v/>
      </c>
      <c r="J456" s="65" t="str">
        <f>AVERAGE('Individual Skill Report_Term I'!P187:R187)</f>
        <v>#DIV/0!</v>
      </c>
      <c r="K456" s="65" t="str">
        <f>AVERAGE('Individual Skill Report_Term I'!S187:U187)</f>
        <v>#DIV/0!</v>
      </c>
      <c r="L456" s="65" t="str">
        <f>AVERAGE('Individual Skill Report_Term I'!V187:W187)</f>
        <v>#DIV/0!</v>
      </c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ht="15.75" customHeight="1">
      <c r="A457" s="62" t="str">
        <f>'Individual Skill Report_Term I'!B188</f>
        <v/>
      </c>
      <c r="B457" s="63" t="str">
        <f>'Individual Skill Report_Term I'!C188</f>
        <v/>
      </c>
      <c r="C457" s="63" t="str">
        <f>'Individual Skill Report_Term I'!D188</f>
        <v/>
      </c>
      <c r="D457" s="63" t="str">
        <f>'Individual Skill Report_Term I'!E188</f>
        <v/>
      </c>
      <c r="E457" s="64" t="str">
        <f>'Individual Skill Report_Term I'!F188</f>
        <v/>
      </c>
      <c r="F457" s="64" t="str">
        <f>'Individual Skill Report_Term I'!G188</f>
        <v/>
      </c>
      <c r="G457" s="63" t="str">
        <f>'Individual Skill Report_Term I'!H188</f>
        <v/>
      </c>
      <c r="H457" s="65" t="str">
        <f>AVERAGE('Individual Skill Report_Term I'!I188:N188)</f>
        <v>#DIV/0!</v>
      </c>
      <c r="I457" s="65" t="str">
        <f>'Individual Skill Report_Term I'!O188</f>
        <v/>
      </c>
      <c r="J457" s="65" t="str">
        <f>AVERAGE('Individual Skill Report_Term I'!P188:R188)</f>
        <v>#DIV/0!</v>
      </c>
      <c r="K457" s="65" t="str">
        <f>AVERAGE('Individual Skill Report_Term I'!S188:U188)</f>
        <v>#DIV/0!</v>
      </c>
      <c r="L457" s="65" t="str">
        <f>AVERAGE('Individual Skill Report_Term I'!V188:W188)</f>
        <v>#DIV/0!</v>
      </c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ht="15.75" customHeight="1">
      <c r="A458" s="62" t="str">
        <f>'Individual Skill Report_Term I'!B189</f>
        <v/>
      </c>
      <c r="B458" s="63" t="str">
        <f>'Individual Skill Report_Term I'!C189</f>
        <v/>
      </c>
      <c r="C458" s="63" t="str">
        <f>'Individual Skill Report_Term I'!D189</f>
        <v/>
      </c>
      <c r="D458" s="63" t="str">
        <f>'Individual Skill Report_Term I'!E189</f>
        <v/>
      </c>
      <c r="E458" s="64" t="str">
        <f>'Individual Skill Report_Term I'!F189</f>
        <v/>
      </c>
      <c r="F458" s="64" t="str">
        <f>'Individual Skill Report_Term I'!G189</f>
        <v/>
      </c>
      <c r="G458" s="63" t="str">
        <f>'Individual Skill Report_Term I'!H189</f>
        <v/>
      </c>
      <c r="H458" s="65" t="str">
        <f>AVERAGE('Individual Skill Report_Term I'!I189:N189)</f>
        <v>#DIV/0!</v>
      </c>
      <c r="I458" s="65" t="str">
        <f>'Individual Skill Report_Term I'!O189</f>
        <v/>
      </c>
      <c r="J458" s="65" t="str">
        <f>AVERAGE('Individual Skill Report_Term I'!P189:R189)</f>
        <v>#DIV/0!</v>
      </c>
      <c r="K458" s="65" t="str">
        <f>AVERAGE('Individual Skill Report_Term I'!S189:U189)</f>
        <v>#DIV/0!</v>
      </c>
      <c r="L458" s="65" t="str">
        <f>AVERAGE('Individual Skill Report_Term I'!V189:W189)</f>
        <v>#DIV/0!</v>
      </c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ht="15.75" customHeight="1">
      <c r="A459" s="62" t="str">
        <f>'Individual Skill Report_Term I'!B190</f>
        <v/>
      </c>
      <c r="B459" s="63" t="str">
        <f>'Individual Skill Report_Term I'!C190</f>
        <v/>
      </c>
      <c r="C459" s="63" t="str">
        <f>'Individual Skill Report_Term I'!D190</f>
        <v/>
      </c>
      <c r="D459" s="63" t="str">
        <f>'Individual Skill Report_Term I'!E190</f>
        <v/>
      </c>
      <c r="E459" s="64" t="str">
        <f>'Individual Skill Report_Term I'!F190</f>
        <v/>
      </c>
      <c r="F459" s="64" t="str">
        <f>'Individual Skill Report_Term I'!G190</f>
        <v/>
      </c>
      <c r="G459" s="63" t="str">
        <f>'Individual Skill Report_Term I'!H190</f>
        <v/>
      </c>
      <c r="H459" s="65" t="str">
        <f>AVERAGE('Individual Skill Report_Term I'!I190:N190)</f>
        <v>#DIV/0!</v>
      </c>
      <c r="I459" s="65" t="str">
        <f>'Individual Skill Report_Term I'!O190</f>
        <v/>
      </c>
      <c r="J459" s="65" t="str">
        <f>AVERAGE('Individual Skill Report_Term I'!P190:R190)</f>
        <v>#DIV/0!</v>
      </c>
      <c r="K459" s="65" t="str">
        <f>AVERAGE('Individual Skill Report_Term I'!S190:U190)</f>
        <v>#DIV/0!</v>
      </c>
      <c r="L459" s="65" t="str">
        <f>AVERAGE('Individual Skill Report_Term I'!V190:W190)</f>
        <v>#DIV/0!</v>
      </c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ht="15.75" customHeight="1">
      <c r="A460" s="62" t="str">
        <f>'Individual Skill Report_Term I'!B191</f>
        <v/>
      </c>
      <c r="B460" s="63" t="str">
        <f>'Individual Skill Report_Term I'!C191</f>
        <v/>
      </c>
      <c r="C460" s="63" t="str">
        <f>'Individual Skill Report_Term I'!D191</f>
        <v/>
      </c>
      <c r="D460" s="63" t="str">
        <f>'Individual Skill Report_Term I'!E191</f>
        <v/>
      </c>
      <c r="E460" s="64" t="str">
        <f>'Individual Skill Report_Term I'!F191</f>
        <v/>
      </c>
      <c r="F460" s="64" t="str">
        <f>'Individual Skill Report_Term I'!G191</f>
        <v/>
      </c>
      <c r="G460" s="63" t="str">
        <f>'Individual Skill Report_Term I'!H191</f>
        <v/>
      </c>
      <c r="H460" s="65" t="str">
        <f>AVERAGE('Individual Skill Report_Term I'!I191:N191)</f>
        <v>#DIV/0!</v>
      </c>
      <c r="I460" s="65" t="str">
        <f>'Individual Skill Report_Term I'!O191</f>
        <v/>
      </c>
      <c r="J460" s="65" t="str">
        <f>AVERAGE('Individual Skill Report_Term I'!P191:R191)</f>
        <v>#DIV/0!</v>
      </c>
      <c r="K460" s="65" t="str">
        <f>AVERAGE('Individual Skill Report_Term I'!S191:U191)</f>
        <v>#DIV/0!</v>
      </c>
      <c r="L460" s="65" t="str">
        <f>AVERAGE('Individual Skill Report_Term I'!V191:W191)</f>
        <v>#DIV/0!</v>
      </c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ht="15.75" customHeight="1">
      <c r="A461" s="62" t="str">
        <f>'Individual Skill Report_Term I'!B192</f>
        <v/>
      </c>
      <c r="B461" s="63" t="str">
        <f>'Individual Skill Report_Term I'!C192</f>
        <v/>
      </c>
      <c r="C461" s="63" t="str">
        <f>'Individual Skill Report_Term I'!D192</f>
        <v/>
      </c>
      <c r="D461" s="63" t="str">
        <f>'Individual Skill Report_Term I'!E192</f>
        <v/>
      </c>
      <c r="E461" s="64" t="str">
        <f>'Individual Skill Report_Term I'!F192</f>
        <v/>
      </c>
      <c r="F461" s="64" t="str">
        <f>'Individual Skill Report_Term I'!G192</f>
        <v/>
      </c>
      <c r="G461" s="63" t="str">
        <f>'Individual Skill Report_Term I'!H192</f>
        <v/>
      </c>
      <c r="H461" s="65" t="str">
        <f>AVERAGE('Individual Skill Report_Term I'!I192:N192)</f>
        <v>#DIV/0!</v>
      </c>
      <c r="I461" s="65" t="str">
        <f>'Individual Skill Report_Term I'!O192</f>
        <v/>
      </c>
      <c r="J461" s="65" t="str">
        <f>AVERAGE('Individual Skill Report_Term I'!P192:R192)</f>
        <v>#DIV/0!</v>
      </c>
      <c r="K461" s="65" t="str">
        <f>AVERAGE('Individual Skill Report_Term I'!S192:U192)</f>
        <v>#DIV/0!</v>
      </c>
      <c r="L461" s="65" t="str">
        <f>AVERAGE('Individual Skill Report_Term I'!V192:W192)</f>
        <v>#DIV/0!</v>
      </c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ht="15.75" customHeight="1">
      <c r="A462" s="62" t="str">
        <f>'Individual Skill Report_Term I'!B193</f>
        <v/>
      </c>
      <c r="B462" s="63" t="str">
        <f>'Individual Skill Report_Term I'!C193</f>
        <v/>
      </c>
      <c r="C462" s="63" t="str">
        <f>'Individual Skill Report_Term I'!D193</f>
        <v/>
      </c>
      <c r="D462" s="63" t="str">
        <f>'Individual Skill Report_Term I'!E193</f>
        <v/>
      </c>
      <c r="E462" s="64" t="str">
        <f>'Individual Skill Report_Term I'!F193</f>
        <v/>
      </c>
      <c r="F462" s="64" t="str">
        <f>'Individual Skill Report_Term I'!G193</f>
        <v/>
      </c>
      <c r="G462" s="63" t="str">
        <f>'Individual Skill Report_Term I'!H193</f>
        <v/>
      </c>
      <c r="H462" s="65" t="str">
        <f>AVERAGE('Individual Skill Report_Term I'!I193:N193)</f>
        <v>#DIV/0!</v>
      </c>
      <c r="I462" s="65" t="str">
        <f>'Individual Skill Report_Term I'!O193</f>
        <v/>
      </c>
      <c r="J462" s="65" t="str">
        <f>AVERAGE('Individual Skill Report_Term I'!P193:R193)</f>
        <v>#DIV/0!</v>
      </c>
      <c r="K462" s="65" t="str">
        <f>AVERAGE('Individual Skill Report_Term I'!S193:U193)</f>
        <v>#DIV/0!</v>
      </c>
      <c r="L462" s="65" t="str">
        <f>AVERAGE('Individual Skill Report_Term I'!V193:W193)</f>
        <v>#DIV/0!</v>
      </c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ht="15.75" customHeight="1">
      <c r="A463" s="62" t="str">
        <f>'Individual Skill Report_Term I'!B194</f>
        <v/>
      </c>
      <c r="B463" s="63" t="str">
        <f>'Individual Skill Report_Term I'!C194</f>
        <v/>
      </c>
      <c r="C463" s="63" t="str">
        <f>'Individual Skill Report_Term I'!D194</f>
        <v/>
      </c>
      <c r="D463" s="63" t="str">
        <f>'Individual Skill Report_Term I'!E194</f>
        <v/>
      </c>
      <c r="E463" s="64" t="str">
        <f>'Individual Skill Report_Term I'!F194</f>
        <v/>
      </c>
      <c r="F463" s="64" t="str">
        <f>'Individual Skill Report_Term I'!G194</f>
        <v/>
      </c>
      <c r="G463" s="63" t="str">
        <f>'Individual Skill Report_Term I'!H194</f>
        <v/>
      </c>
      <c r="H463" s="65" t="str">
        <f>AVERAGE('Individual Skill Report_Term I'!I194:N194)</f>
        <v>#DIV/0!</v>
      </c>
      <c r="I463" s="65" t="str">
        <f>'Individual Skill Report_Term I'!O194</f>
        <v/>
      </c>
      <c r="J463" s="65" t="str">
        <f>AVERAGE('Individual Skill Report_Term I'!P194:R194)</f>
        <v>#DIV/0!</v>
      </c>
      <c r="K463" s="65" t="str">
        <f>AVERAGE('Individual Skill Report_Term I'!S194:U194)</f>
        <v>#DIV/0!</v>
      </c>
      <c r="L463" s="65" t="str">
        <f>AVERAGE('Individual Skill Report_Term I'!V194:W194)</f>
        <v>#DIV/0!</v>
      </c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ht="15.75" customHeight="1">
      <c r="A464" s="62" t="str">
        <f>'Individual Skill Report_Term I'!B195</f>
        <v/>
      </c>
      <c r="B464" s="63" t="str">
        <f>'Individual Skill Report_Term I'!C195</f>
        <v/>
      </c>
      <c r="C464" s="63" t="str">
        <f>'Individual Skill Report_Term I'!D195</f>
        <v/>
      </c>
      <c r="D464" s="63" t="str">
        <f>'Individual Skill Report_Term I'!E195</f>
        <v/>
      </c>
      <c r="E464" s="64" t="str">
        <f>'Individual Skill Report_Term I'!F195</f>
        <v/>
      </c>
      <c r="F464" s="64" t="str">
        <f>'Individual Skill Report_Term I'!G195</f>
        <v/>
      </c>
      <c r="G464" s="63" t="str">
        <f>'Individual Skill Report_Term I'!H195</f>
        <v/>
      </c>
      <c r="H464" s="65" t="str">
        <f>AVERAGE('Individual Skill Report_Term I'!I195:N195)</f>
        <v>#DIV/0!</v>
      </c>
      <c r="I464" s="65" t="str">
        <f>'Individual Skill Report_Term I'!O195</f>
        <v/>
      </c>
      <c r="J464" s="65" t="str">
        <f>AVERAGE('Individual Skill Report_Term I'!P195:R195)</f>
        <v>#DIV/0!</v>
      </c>
      <c r="K464" s="65" t="str">
        <f>AVERAGE('Individual Skill Report_Term I'!S195:U195)</f>
        <v>#DIV/0!</v>
      </c>
      <c r="L464" s="65" t="str">
        <f>AVERAGE('Individual Skill Report_Term I'!V195:W195)</f>
        <v>#DIV/0!</v>
      </c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ht="15.75" customHeight="1">
      <c r="A465" s="62" t="str">
        <f>'Individual Skill Report_Term I'!B196</f>
        <v/>
      </c>
      <c r="B465" s="63" t="str">
        <f>'Individual Skill Report_Term I'!C196</f>
        <v/>
      </c>
      <c r="C465" s="63" t="str">
        <f>'Individual Skill Report_Term I'!D196</f>
        <v/>
      </c>
      <c r="D465" s="63" t="str">
        <f>'Individual Skill Report_Term I'!E196</f>
        <v/>
      </c>
      <c r="E465" s="64" t="str">
        <f>'Individual Skill Report_Term I'!F196</f>
        <v/>
      </c>
      <c r="F465" s="64" t="str">
        <f>'Individual Skill Report_Term I'!G196</f>
        <v/>
      </c>
      <c r="G465" s="63" t="str">
        <f>'Individual Skill Report_Term I'!H196</f>
        <v/>
      </c>
      <c r="H465" s="65" t="str">
        <f>AVERAGE('Individual Skill Report_Term I'!I196:N196)</f>
        <v>#DIV/0!</v>
      </c>
      <c r="I465" s="65" t="str">
        <f>'Individual Skill Report_Term I'!O196</f>
        <v/>
      </c>
      <c r="J465" s="65" t="str">
        <f>AVERAGE('Individual Skill Report_Term I'!P196:R196)</f>
        <v>#DIV/0!</v>
      </c>
      <c r="K465" s="65" t="str">
        <f>AVERAGE('Individual Skill Report_Term I'!S196:U196)</f>
        <v>#DIV/0!</v>
      </c>
      <c r="L465" s="65" t="str">
        <f>AVERAGE('Individual Skill Report_Term I'!V196:W196)</f>
        <v>#DIV/0!</v>
      </c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ht="15.75" customHeight="1">
      <c r="A466" s="62" t="str">
        <f>'Individual Skill Report_Term I'!B197</f>
        <v/>
      </c>
      <c r="B466" s="63" t="str">
        <f>'Individual Skill Report_Term I'!C197</f>
        <v/>
      </c>
      <c r="C466" s="63" t="str">
        <f>'Individual Skill Report_Term I'!D197</f>
        <v/>
      </c>
      <c r="D466" s="63" t="str">
        <f>'Individual Skill Report_Term I'!E197</f>
        <v/>
      </c>
      <c r="E466" s="64" t="str">
        <f>'Individual Skill Report_Term I'!F197</f>
        <v/>
      </c>
      <c r="F466" s="64" t="str">
        <f>'Individual Skill Report_Term I'!G197</f>
        <v/>
      </c>
      <c r="G466" s="63" t="str">
        <f>'Individual Skill Report_Term I'!H197</f>
        <v/>
      </c>
      <c r="H466" s="65" t="str">
        <f>AVERAGE('Individual Skill Report_Term I'!I197:N197)</f>
        <v>#DIV/0!</v>
      </c>
      <c r="I466" s="65" t="str">
        <f>'Individual Skill Report_Term I'!O197</f>
        <v/>
      </c>
      <c r="J466" s="65" t="str">
        <f>AVERAGE('Individual Skill Report_Term I'!P197:R197)</f>
        <v>#DIV/0!</v>
      </c>
      <c r="K466" s="65" t="str">
        <f>AVERAGE('Individual Skill Report_Term I'!S197:U197)</f>
        <v>#DIV/0!</v>
      </c>
      <c r="L466" s="65" t="str">
        <f>AVERAGE('Individual Skill Report_Term I'!V197:W197)</f>
        <v>#DIV/0!</v>
      </c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ht="15.75" customHeight="1">
      <c r="A467" s="62" t="str">
        <f>'Individual Skill Report_Term I'!B198</f>
        <v/>
      </c>
      <c r="B467" s="63" t="str">
        <f>'Individual Skill Report_Term I'!C198</f>
        <v/>
      </c>
      <c r="C467" s="63" t="str">
        <f>'Individual Skill Report_Term I'!D198</f>
        <v/>
      </c>
      <c r="D467" s="63" t="str">
        <f>'Individual Skill Report_Term I'!E198</f>
        <v/>
      </c>
      <c r="E467" s="64" t="str">
        <f>'Individual Skill Report_Term I'!F198</f>
        <v/>
      </c>
      <c r="F467" s="64" t="str">
        <f>'Individual Skill Report_Term I'!G198</f>
        <v/>
      </c>
      <c r="G467" s="63" t="str">
        <f>'Individual Skill Report_Term I'!H198</f>
        <v/>
      </c>
      <c r="H467" s="65" t="str">
        <f>AVERAGE('Individual Skill Report_Term I'!I198:N198)</f>
        <v>#DIV/0!</v>
      </c>
      <c r="I467" s="65" t="str">
        <f>'Individual Skill Report_Term I'!O198</f>
        <v/>
      </c>
      <c r="J467" s="65" t="str">
        <f>AVERAGE('Individual Skill Report_Term I'!P198:R198)</f>
        <v>#DIV/0!</v>
      </c>
      <c r="K467" s="65" t="str">
        <f>AVERAGE('Individual Skill Report_Term I'!S198:U198)</f>
        <v>#DIV/0!</v>
      </c>
      <c r="L467" s="65" t="str">
        <f>AVERAGE('Individual Skill Report_Term I'!V198:W198)</f>
        <v>#DIV/0!</v>
      </c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ht="15.75" customHeight="1">
      <c r="A468" s="62" t="str">
        <f>'Individual Skill Report_Term I'!B199</f>
        <v/>
      </c>
      <c r="B468" s="63" t="str">
        <f>'Individual Skill Report_Term I'!C199</f>
        <v/>
      </c>
      <c r="C468" s="63" t="str">
        <f>'Individual Skill Report_Term I'!D199</f>
        <v/>
      </c>
      <c r="D468" s="63" t="str">
        <f>'Individual Skill Report_Term I'!E199</f>
        <v/>
      </c>
      <c r="E468" s="64" t="str">
        <f>'Individual Skill Report_Term I'!F199</f>
        <v/>
      </c>
      <c r="F468" s="64" t="str">
        <f>'Individual Skill Report_Term I'!G199</f>
        <v/>
      </c>
      <c r="G468" s="63" t="str">
        <f>'Individual Skill Report_Term I'!H199</f>
        <v/>
      </c>
      <c r="H468" s="65" t="str">
        <f>AVERAGE('Individual Skill Report_Term I'!I199:N199)</f>
        <v>#DIV/0!</v>
      </c>
      <c r="I468" s="65" t="str">
        <f>'Individual Skill Report_Term I'!O199</f>
        <v/>
      </c>
      <c r="J468" s="65" t="str">
        <f>AVERAGE('Individual Skill Report_Term I'!P199:R199)</f>
        <v>#DIV/0!</v>
      </c>
      <c r="K468" s="65" t="str">
        <f>AVERAGE('Individual Skill Report_Term I'!S199:U199)</f>
        <v>#DIV/0!</v>
      </c>
      <c r="L468" s="65" t="str">
        <f>AVERAGE('Individual Skill Report_Term I'!V199:W199)</f>
        <v>#DIV/0!</v>
      </c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ht="15.75" customHeight="1">
      <c r="A469" s="62" t="str">
        <f>'Individual Skill Report_Term I'!B200</f>
        <v/>
      </c>
      <c r="B469" s="63" t="str">
        <f>'Individual Skill Report_Term I'!C200</f>
        <v/>
      </c>
      <c r="C469" s="63" t="str">
        <f>'Individual Skill Report_Term I'!D200</f>
        <v/>
      </c>
      <c r="D469" s="63" t="str">
        <f>'Individual Skill Report_Term I'!E200</f>
        <v/>
      </c>
      <c r="E469" s="64" t="str">
        <f>'Individual Skill Report_Term I'!F200</f>
        <v/>
      </c>
      <c r="F469" s="64" t="str">
        <f>'Individual Skill Report_Term I'!G200</f>
        <v/>
      </c>
      <c r="G469" s="63" t="str">
        <f>'Individual Skill Report_Term I'!H200</f>
        <v/>
      </c>
      <c r="H469" s="65" t="str">
        <f>AVERAGE('Individual Skill Report_Term I'!I200:N200)</f>
        <v>#DIV/0!</v>
      </c>
      <c r="I469" s="65" t="str">
        <f>'Individual Skill Report_Term I'!O200</f>
        <v/>
      </c>
      <c r="J469" s="65" t="str">
        <f>AVERAGE('Individual Skill Report_Term I'!P200:R200)</f>
        <v>#DIV/0!</v>
      </c>
      <c r="K469" s="65" t="str">
        <f>AVERAGE('Individual Skill Report_Term I'!S200:U200)</f>
        <v>#DIV/0!</v>
      </c>
      <c r="L469" s="65" t="str">
        <f>AVERAGE('Individual Skill Report_Term I'!V200:W200)</f>
        <v>#DIV/0!</v>
      </c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ht="15.75" customHeight="1">
      <c r="A470" s="62" t="str">
        <f>'Individual Skill Report_Term I'!B201</f>
        <v/>
      </c>
      <c r="B470" s="63" t="str">
        <f>'Individual Skill Report_Term I'!C201</f>
        <v/>
      </c>
      <c r="C470" s="63" t="str">
        <f>'Individual Skill Report_Term I'!D201</f>
        <v/>
      </c>
      <c r="D470" s="63" t="str">
        <f>'Individual Skill Report_Term I'!E201</f>
        <v/>
      </c>
      <c r="E470" s="64" t="str">
        <f>'Individual Skill Report_Term I'!F201</f>
        <v/>
      </c>
      <c r="F470" s="64" t="str">
        <f>'Individual Skill Report_Term I'!G201</f>
        <v/>
      </c>
      <c r="G470" s="63" t="str">
        <f>'Individual Skill Report_Term I'!H201</f>
        <v/>
      </c>
      <c r="H470" s="65" t="str">
        <f>AVERAGE('Individual Skill Report_Term I'!I201:N201)</f>
        <v>#DIV/0!</v>
      </c>
      <c r="I470" s="65" t="str">
        <f>'Individual Skill Report_Term I'!O201</f>
        <v/>
      </c>
      <c r="J470" s="65" t="str">
        <f>AVERAGE('Individual Skill Report_Term I'!P201:R201)</f>
        <v>#DIV/0!</v>
      </c>
      <c r="K470" s="65" t="str">
        <f>AVERAGE('Individual Skill Report_Term I'!S201:U201)</f>
        <v>#DIV/0!</v>
      </c>
      <c r="L470" s="65" t="str">
        <f>AVERAGE('Individual Skill Report_Term I'!V201:W201)</f>
        <v>#DIV/0!</v>
      </c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ht="15.75" customHeight="1">
      <c r="A471" s="62" t="str">
        <f>'Individual Skill Report_Term I'!B202</f>
        <v/>
      </c>
      <c r="B471" s="63" t="str">
        <f>'Individual Skill Report_Term I'!C202</f>
        <v/>
      </c>
      <c r="C471" s="63" t="str">
        <f>'Individual Skill Report_Term I'!D202</f>
        <v/>
      </c>
      <c r="D471" s="63" t="str">
        <f>'Individual Skill Report_Term I'!E202</f>
        <v/>
      </c>
      <c r="E471" s="64" t="str">
        <f>'Individual Skill Report_Term I'!F202</f>
        <v/>
      </c>
      <c r="F471" s="64" t="str">
        <f>'Individual Skill Report_Term I'!G202</f>
        <v/>
      </c>
      <c r="G471" s="63" t="str">
        <f>'Individual Skill Report_Term I'!H202</f>
        <v/>
      </c>
      <c r="H471" s="65" t="str">
        <f>AVERAGE('Individual Skill Report_Term I'!I202:N202)</f>
        <v>#DIV/0!</v>
      </c>
      <c r="I471" s="65" t="str">
        <f>'Individual Skill Report_Term I'!O202</f>
        <v/>
      </c>
      <c r="J471" s="65" t="str">
        <f>AVERAGE('Individual Skill Report_Term I'!P202:R202)</f>
        <v>#DIV/0!</v>
      </c>
      <c r="K471" s="65" t="str">
        <f>AVERAGE('Individual Skill Report_Term I'!S202:U202)</f>
        <v>#DIV/0!</v>
      </c>
      <c r="L471" s="65" t="str">
        <f>AVERAGE('Individual Skill Report_Term I'!V202:W202)</f>
        <v>#DIV/0!</v>
      </c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ht="15.75" customHeight="1">
      <c r="A472" s="62" t="str">
        <f>'Individual Skill Report_Term I'!B203</f>
        <v/>
      </c>
      <c r="B472" s="63" t="str">
        <f>'Individual Skill Report_Term I'!C203</f>
        <v/>
      </c>
      <c r="C472" s="63" t="str">
        <f>'Individual Skill Report_Term I'!D203</f>
        <v/>
      </c>
      <c r="D472" s="63" t="str">
        <f>'Individual Skill Report_Term I'!E203</f>
        <v/>
      </c>
      <c r="E472" s="64" t="str">
        <f>'Individual Skill Report_Term I'!F203</f>
        <v/>
      </c>
      <c r="F472" s="64" t="str">
        <f>'Individual Skill Report_Term I'!G203</f>
        <v/>
      </c>
      <c r="G472" s="63" t="str">
        <f>'Individual Skill Report_Term I'!H203</f>
        <v/>
      </c>
      <c r="H472" s="65" t="str">
        <f>AVERAGE('Individual Skill Report_Term I'!I203:N203)</f>
        <v>#DIV/0!</v>
      </c>
      <c r="I472" s="65" t="str">
        <f>'Individual Skill Report_Term I'!O203</f>
        <v/>
      </c>
      <c r="J472" s="65" t="str">
        <f>AVERAGE('Individual Skill Report_Term I'!P203:R203)</f>
        <v>#DIV/0!</v>
      </c>
      <c r="K472" s="65" t="str">
        <f>AVERAGE('Individual Skill Report_Term I'!S203:U203)</f>
        <v>#DIV/0!</v>
      </c>
      <c r="L472" s="65" t="str">
        <f>AVERAGE('Individual Skill Report_Term I'!V203:W203)</f>
        <v>#DIV/0!</v>
      </c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ht="15.75" customHeight="1">
      <c r="A473" s="62" t="str">
        <f>'Individual Skill Report_Term I'!B204</f>
        <v/>
      </c>
      <c r="B473" s="63" t="str">
        <f>'Individual Skill Report_Term I'!C204</f>
        <v/>
      </c>
      <c r="C473" s="63" t="str">
        <f>'Individual Skill Report_Term I'!D204</f>
        <v/>
      </c>
      <c r="D473" s="63" t="str">
        <f>'Individual Skill Report_Term I'!E204</f>
        <v/>
      </c>
      <c r="E473" s="64" t="str">
        <f>'Individual Skill Report_Term I'!F204</f>
        <v/>
      </c>
      <c r="F473" s="64" t="str">
        <f>'Individual Skill Report_Term I'!G204</f>
        <v/>
      </c>
      <c r="G473" s="63" t="str">
        <f>'Individual Skill Report_Term I'!H204</f>
        <v/>
      </c>
      <c r="H473" s="65" t="str">
        <f>AVERAGE('Individual Skill Report_Term I'!I204:N204)</f>
        <v>#DIV/0!</v>
      </c>
      <c r="I473" s="65" t="str">
        <f>'Individual Skill Report_Term I'!O204</f>
        <v/>
      </c>
      <c r="J473" s="65" t="str">
        <f>AVERAGE('Individual Skill Report_Term I'!P204:R204)</f>
        <v>#DIV/0!</v>
      </c>
      <c r="K473" s="65" t="str">
        <f>AVERAGE('Individual Skill Report_Term I'!S204:U204)</f>
        <v>#DIV/0!</v>
      </c>
      <c r="L473" s="65" t="str">
        <f>AVERAGE('Individual Skill Report_Term I'!V204:W204)</f>
        <v>#DIV/0!</v>
      </c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ht="15.75" customHeight="1">
      <c r="A474" s="62" t="str">
        <f>'Individual Skill Report_Term I'!B205</f>
        <v/>
      </c>
      <c r="B474" s="63" t="str">
        <f>'Individual Skill Report_Term I'!C205</f>
        <v/>
      </c>
      <c r="C474" s="63" t="str">
        <f>'Individual Skill Report_Term I'!D205</f>
        <v/>
      </c>
      <c r="D474" s="63" t="str">
        <f>'Individual Skill Report_Term I'!E205</f>
        <v/>
      </c>
      <c r="E474" s="64" t="str">
        <f>'Individual Skill Report_Term I'!F205</f>
        <v/>
      </c>
      <c r="F474" s="64" t="str">
        <f>'Individual Skill Report_Term I'!G205</f>
        <v/>
      </c>
      <c r="G474" s="63" t="str">
        <f>'Individual Skill Report_Term I'!H205</f>
        <v/>
      </c>
      <c r="H474" s="65" t="str">
        <f>AVERAGE('Individual Skill Report_Term I'!I205:N205)</f>
        <v>#DIV/0!</v>
      </c>
      <c r="I474" s="65" t="str">
        <f>'Individual Skill Report_Term I'!O205</f>
        <v/>
      </c>
      <c r="J474" s="65" t="str">
        <f>AVERAGE('Individual Skill Report_Term I'!P205:R205)</f>
        <v>#DIV/0!</v>
      </c>
      <c r="K474" s="65" t="str">
        <f>AVERAGE('Individual Skill Report_Term I'!S205:U205)</f>
        <v>#DIV/0!</v>
      </c>
      <c r="L474" s="65" t="str">
        <f>AVERAGE('Individual Skill Report_Term I'!V205:W205)</f>
        <v>#DIV/0!</v>
      </c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ht="15.75" customHeight="1">
      <c r="A475" s="62" t="str">
        <f>'Individual Skill Report_Term I'!B206</f>
        <v/>
      </c>
      <c r="B475" s="63" t="str">
        <f>'Individual Skill Report_Term I'!C206</f>
        <v/>
      </c>
      <c r="C475" s="63" t="str">
        <f>'Individual Skill Report_Term I'!D206</f>
        <v/>
      </c>
      <c r="D475" s="63" t="str">
        <f>'Individual Skill Report_Term I'!E206</f>
        <v/>
      </c>
      <c r="E475" s="64" t="str">
        <f>'Individual Skill Report_Term I'!F206</f>
        <v/>
      </c>
      <c r="F475" s="64" t="str">
        <f>'Individual Skill Report_Term I'!G206</f>
        <v/>
      </c>
      <c r="G475" s="63" t="str">
        <f>'Individual Skill Report_Term I'!H206</f>
        <v/>
      </c>
      <c r="H475" s="65" t="str">
        <f>AVERAGE('Individual Skill Report_Term I'!I206:N206)</f>
        <v>#DIV/0!</v>
      </c>
      <c r="I475" s="65" t="str">
        <f>'Individual Skill Report_Term I'!O206</f>
        <v/>
      </c>
      <c r="J475" s="65" t="str">
        <f>AVERAGE('Individual Skill Report_Term I'!P206:R206)</f>
        <v>#DIV/0!</v>
      </c>
      <c r="K475" s="65" t="str">
        <f>AVERAGE('Individual Skill Report_Term I'!S206:U206)</f>
        <v>#DIV/0!</v>
      </c>
      <c r="L475" s="65" t="str">
        <f>AVERAGE('Individual Skill Report_Term I'!V206:W206)</f>
        <v>#DIV/0!</v>
      </c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ht="15.75" customHeight="1">
      <c r="A476" s="62" t="str">
        <f>'Individual Skill Report_Term I'!B207</f>
        <v/>
      </c>
      <c r="B476" s="63" t="str">
        <f>'Individual Skill Report_Term I'!C207</f>
        <v/>
      </c>
      <c r="C476" s="63" t="str">
        <f>'Individual Skill Report_Term I'!D207</f>
        <v/>
      </c>
      <c r="D476" s="63" t="str">
        <f>'Individual Skill Report_Term I'!E207</f>
        <v/>
      </c>
      <c r="E476" s="64" t="str">
        <f>'Individual Skill Report_Term I'!F207</f>
        <v/>
      </c>
      <c r="F476" s="64" t="str">
        <f>'Individual Skill Report_Term I'!G207</f>
        <v/>
      </c>
      <c r="G476" s="63" t="str">
        <f>'Individual Skill Report_Term I'!H207</f>
        <v/>
      </c>
      <c r="H476" s="65" t="str">
        <f>AVERAGE('Individual Skill Report_Term I'!I207:N207)</f>
        <v>#DIV/0!</v>
      </c>
      <c r="I476" s="65" t="str">
        <f>'Individual Skill Report_Term I'!O207</f>
        <v/>
      </c>
      <c r="J476" s="65" t="str">
        <f>AVERAGE('Individual Skill Report_Term I'!P207:R207)</f>
        <v>#DIV/0!</v>
      </c>
      <c r="K476" s="65" t="str">
        <f>AVERAGE('Individual Skill Report_Term I'!S207:U207)</f>
        <v>#DIV/0!</v>
      </c>
      <c r="L476" s="65" t="str">
        <f>AVERAGE('Individual Skill Report_Term I'!V207:W207)</f>
        <v>#DIV/0!</v>
      </c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ht="15.75" customHeight="1">
      <c r="A477" s="62" t="str">
        <f>'Individual Skill Report_Term I'!B208</f>
        <v/>
      </c>
      <c r="B477" s="63" t="str">
        <f>'Individual Skill Report_Term I'!C208</f>
        <v/>
      </c>
      <c r="C477" s="63" t="str">
        <f>'Individual Skill Report_Term I'!D208</f>
        <v/>
      </c>
      <c r="D477" s="63" t="str">
        <f>'Individual Skill Report_Term I'!E208</f>
        <v/>
      </c>
      <c r="E477" s="64" t="str">
        <f>'Individual Skill Report_Term I'!F208</f>
        <v/>
      </c>
      <c r="F477" s="64" t="str">
        <f>'Individual Skill Report_Term I'!G208</f>
        <v/>
      </c>
      <c r="G477" s="63" t="str">
        <f>'Individual Skill Report_Term I'!H208</f>
        <v/>
      </c>
      <c r="H477" s="65" t="str">
        <f>AVERAGE('Individual Skill Report_Term I'!I208:N208)</f>
        <v>#DIV/0!</v>
      </c>
      <c r="I477" s="65" t="str">
        <f>'Individual Skill Report_Term I'!O208</f>
        <v/>
      </c>
      <c r="J477" s="65" t="str">
        <f>AVERAGE('Individual Skill Report_Term I'!P208:R208)</f>
        <v>#DIV/0!</v>
      </c>
      <c r="K477" s="65" t="str">
        <f>AVERAGE('Individual Skill Report_Term I'!S208:U208)</f>
        <v>#DIV/0!</v>
      </c>
      <c r="L477" s="65" t="str">
        <f>AVERAGE('Individual Skill Report_Term I'!V208:W208)</f>
        <v>#DIV/0!</v>
      </c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ht="15.75" customHeight="1">
      <c r="A478" s="62" t="str">
        <f>'Individual Skill Report_Term I'!B209</f>
        <v/>
      </c>
      <c r="B478" s="63" t="str">
        <f>'Individual Skill Report_Term I'!C209</f>
        <v/>
      </c>
      <c r="C478" s="63" t="str">
        <f>'Individual Skill Report_Term I'!D209</f>
        <v/>
      </c>
      <c r="D478" s="63" t="str">
        <f>'Individual Skill Report_Term I'!E209</f>
        <v/>
      </c>
      <c r="E478" s="64" t="str">
        <f>'Individual Skill Report_Term I'!F209</f>
        <v/>
      </c>
      <c r="F478" s="64" t="str">
        <f>'Individual Skill Report_Term I'!G209</f>
        <v/>
      </c>
      <c r="G478" s="63" t="str">
        <f>'Individual Skill Report_Term I'!H209</f>
        <v/>
      </c>
      <c r="H478" s="65" t="str">
        <f>AVERAGE('Individual Skill Report_Term I'!I209:N209)</f>
        <v>#DIV/0!</v>
      </c>
      <c r="I478" s="65" t="str">
        <f>'Individual Skill Report_Term I'!O209</f>
        <v/>
      </c>
      <c r="J478" s="65" t="str">
        <f>AVERAGE('Individual Skill Report_Term I'!P209:R209)</f>
        <v>#DIV/0!</v>
      </c>
      <c r="K478" s="65" t="str">
        <f>AVERAGE('Individual Skill Report_Term I'!S209:U209)</f>
        <v>#DIV/0!</v>
      </c>
      <c r="L478" s="65" t="str">
        <f>AVERAGE('Individual Skill Report_Term I'!V209:W209)</f>
        <v>#DIV/0!</v>
      </c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ht="15.75" customHeight="1">
      <c r="A479" s="62" t="str">
        <f>'Individual Skill Report_Term I'!B210</f>
        <v/>
      </c>
      <c r="B479" s="63" t="str">
        <f>'Individual Skill Report_Term I'!C210</f>
        <v/>
      </c>
      <c r="C479" s="63" t="str">
        <f>'Individual Skill Report_Term I'!D210</f>
        <v/>
      </c>
      <c r="D479" s="63" t="str">
        <f>'Individual Skill Report_Term I'!E210</f>
        <v/>
      </c>
      <c r="E479" s="64" t="str">
        <f>'Individual Skill Report_Term I'!F210</f>
        <v/>
      </c>
      <c r="F479" s="64" t="str">
        <f>'Individual Skill Report_Term I'!G210</f>
        <v/>
      </c>
      <c r="G479" s="63" t="str">
        <f>'Individual Skill Report_Term I'!H210</f>
        <v/>
      </c>
      <c r="H479" s="65" t="str">
        <f>AVERAGE('Individual Skill Report_Term I'!I210:N210)</f>
        <v>#DIV/0!</v>
      </c>
      <c r="I479" s="65" t="str">
        <f>'Individual Skill Report_Term I'!O210</f>
        <v/>
      </c>
      <c r="J479" s="65" t="str">
        <f>AVERAGE('Individual Skill Report_Term I'!P210:R210)</f>
        <v>#DIV/0!</v>
      </c>
      <c r="K479" s="65" t="str">
        <f>AVERAGE('Individual Skill Report_Term I'!S210:U210)</f>
        <v>#DIV/0!</v>
      </c>
      <c r="L479" s="65" t="str">
        <f>AVERAGE('Individual Skill Report_Term I'!V210:W210)</f>
        <v>#DIV/0!</v>
      </c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ht="15.75" customHeight="1">
      <c r="A480" s="62" t="str">
        <f>'Individual Skill Report_Term I'!B211</f>
        <v/>
      </c>
      <c r="B480" s="63" t="str">
        <f>'Individual Skill Report_Term I'!C211</f>
        <v/>
      </c>
      <c r="C480" s="63" t="str">
        <f>'Individual Skill Report_Term I'!D211</f>
        <v/>
      </c>
      <c r="D480" s="63" t="str">
        <f>'Individual Skill Report_Term I'!E211</f>
        <v/>
      </c>
      <c r="E480" s="64" t="str">
        <f>'Individual Skill Report_Term I'!F211</f>
        <v/>
      </c>
      <c r="F480" s="64" t="str">
        <f>'Individual Skill Report_Term I'!G211</f>
        <v/>
      </c>
      <c r="G480" s="63" t="str">
        <f>'Individual Skill Report_Term I'!H211</f>
        <v/>
      </c>
      <c r="H480" s="65" t="str">
        <f>AVERAGE('Individual Skill Report_Term I'!I211:N211)</f>
        <v>#DIV/0!</v>
      </c>
      <c r="I480" s="65" t="str">
        <f>'Individual Skill Report_Term I'!O211</f>
        <v/>
      </c>
      <c r="J480" s="65" t="str">
        <f>AVERAGE('Individual Skill Report_Term I'!P211:R211)</f>
        <v>#DIV/0!</v>
      </c>
      <c r="K480" s="65" t="str">
        <f>AVERAGE('Individual Skill Report_Term I'!S211:U211)</f>
        <v>#DIV/0!</v>
      </c>
      <c r="L480" s="65" t="str">
        <f>AVERAGE('Individual Skill Report_Term I'!V211:W211)</f>
        <v>#DIV/0!</v>
      </c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ht="15.75" customHeight="1">
      <c r="A481" s="62" t="str">
        <f>'Individual Skill Report_Term I'!B212</f>
        <v/>
      </c>
      <c r="B481" s="63" t="str">
        <f>'Individual Skill Report_Term I'!C212</f>
        <v/>
      </c>
      <c r="C481" s="63" t="str">
        <f>'Individual Skill Report_Term I'!D212</f>
        <v/>
      </c>
      <c r="D481" s="63" t="str">
        <f>'Individual Skill Report_Term I'!E212</f>
        <v/>
      </c>
      <c r="E481" s="64" t="str">
        <f>'Individual Skill Report_Term I'!F212</f>
        <v/>
      </c>
      <c r="F481" s="64" t="str">
        <f>'Individual Skill Report_Term I'!G212</f>
        <v/>
      </c>
      <c r="G481" s="63" t="str">
        <f>'Individual Skill Report_Term I'!H212</f>
        <v/>
      </c>
      <c r="H481" s="65" t="str">
        <f>AVERAGE('Individual Skill Report_Term I'!I212:N212)</f>
        <v>#DIV/0!</v>
      </c>
      <c r="I481" s="65" t="str">
        <f>'Individual Skill Report_Term I'!O212</f>
        <v/>
      </c>
      <c r="J481" s="65" t="str">
        <f>AVERAGE('Individual Skill Report_Term I'!P212:R212)</f>
        <v>#DIV/0!</v>
      </c>
      <c r="K481" s="65" t="str">
        <f>AVERAGE('Individual Skill Report_Term I'!S212:U212)</f>
        <v>#DIV/0!</v>
      </c>
      <c r="L481" s="65" t="str">
        <f>AVERAGE('Individual Skill Report_Term I'!V212:W212)</f>
        <v>#DIV/0!</v>
      </c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ht="15.75" customHeight="1">
      <c r="A482" s="62" t="str">
        <f>'Individual Skill Report_Term I'!B213</f>
        <v/>
      </c>
      <c r="B482" s="63" t="str">
        <f>'Individual Skill Report_Term I'!C213</f>
        <v/>
      </c>
      <c r="C482" s="63" t="str">
        <f>'Individual Skill Report_Term I'!D213</f>
        <v/>
      </c>
      <c r="D482" s="63" t="str">
        <f>'Individual Skill Report_Term I'!E213</f>
        <v/>
      </c>
      <c r="E482" s="64" t="str">
        <f>'Individual Skill Report_Term I'!F213</f>
        <v/>
      </c>
      <c r="F482" s="64" t="str">
        <f>'Individual Skill Report_Term I'!G213</f>
        <v/>
      </c>
      <c r="G482" s="63" t="str">
        <f>'Individual Skill Report_Term I'!H213</f>
        <v/>
      </c>
      <c r="H482" s="65" t="str">
        <f>AVERAGE('Individual Skill Report_Term I'!I213:N213)</f>
        <v>#DIV/0!</v>
      </c>
      <c r="I482" s="65" t="str">
        <f>'Individual Skill Report_Term I'!O213</f>
        <v/>
      </c>
      <c r="J482" s="65" t="str">
        <f>AVERAGE('Individual Skill Report_Term I'!P213:R213)</f>
        <v>#DIV/0!</v>
      </c>
      <c r="K482" s="65" t="str">
        <f>AVERAGE('Individual Skill Report_Term I'!S213:U213)</f>
        <v>#DIV/0!</v>
      </c>
      <c r="L482" s="65" t="str">
        <f>AVERAGE('Individual Skill Report_Term I'!V213:W213)</f>
        <v>#DIV/0!</v>
      </c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ht="15.75" customHeight="1">
      <c r="A483" s="62" t="str">
        <f>'Individual Skill Report_Term I'!B214</f>
        <v/>
      </c>
      <c r="B483" s="63" t="str">
        <f>'Individual Skill Report_Term I'!C214</f>
        <v/>
      </c>
      <c r="C483" s="63" t="str">
        <f>'Individual Skill Report_Term I'!D214</f>
        <v/>
      </c>
      <c r="D483" s="63" t="str">
        <f>'Individual Skill Report_Term I'!E214</f>
        <v/>
      </c>
      <c r="E483" s="64" t="str">
        <f>'Individual Skill Report_Term I'!F214</f>
        <v/>
      </c>
      <c r="F483" s="64" t="str">
        <f>'Individual Skill Report_Term I'!G214</f>
        <v/>
      </c>
      <c r="G483" s="63" t="str">
        <f>'Individual Skill Report_Term I'!H214</f>
        <v/>
      </c>
      <c r="H483" s="65" t="str">
        <f>AVERAGE('Individual Skill Report_Term I'!I214:N214)</f>
        <v>#DIV/0!</v>
      </c>
      <c r="I483" s="65" t="str">
        <f>'Individual Skill Report_Term I'!O214</f>
        <v/>
      </c>
      <c r="J483" s="65" t="str">
        <f>AVERAGE('Individual Skill Report_Term I'!P214:R214)</f>
        <v>#DIV/0!</v>
      </c>
      <c r="K483" s="65" t="str">
        <f>AVERAGE('Individual Skill Report_Term I'!S214:U214)</f>
        <v>#DIV/0!</v>
      </c>
      <c r="L483" s="65" t="str">
        <f>AVERAGE('Individual Skill Report_Term I'!V214:W214)</f>
        <v>#DIV/0!</v>
      </c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ht="15.75" customHeight="1">
      <c r="A484" s="62" t="str">
        <f>'Individual Skill Report_Term I'!B215</f>
        <v/>
      </c>
      <c r="B484" s="63" t="str">
        <f>'Individual Skill Report_Term I'!C215</f>
        <v/>
      </c>
      <c r="C484" s="63" t="str">
        <f>'Individual Skill Report_Term I'!D215</f>
        <v/>
      </c>
      <c r="D484" s="63" t="str">
        <f>'Individual Skill Report_Term I'!E215</f>
        <v/>
      </c>
      <c r="E484" s="64" t="str">
        <f>'Individual Skill Report_Term I'!F215</f>
        <v/>
      </c>
      <c r="F484" s="64" t="str">
        <f>'Individual Skill Report_Term I'!G215</f>
        <v/>
      </c>
      <c r="G484" s="63" t="str">
        <f>'Individual Skill Report_Term I'!H215</f>
        <v/>
      </c>
      <c r="H484" s="65" t="str">
        <f>AVERAGE('Individual Skill Report_Term I'!I215:N215)</f>
        <v>#DIV/0!</v>
      </c>
      <c r="I484" s="65" t="str">
        <f>'Individual Skill Report_Term I'!O215</f>
        <v/>
      </c>
      <c r="J484" s="65" t="str">
        <f>AVERAGE('Individual Skill Report_Term I'!P215:R215)</f>
        <v>#DIV/0!</v>
      </c>
      <c r="K484" s="65" t="str">
        <f>AVERAGE('Individual Skill Report_Term I'!S215:U215)</f>
        <v>#DIV/0!</v>
      </c>
      <c r="L484" s="65" t="str">
        <f>AVERAGE('Individual Skill Report_Term I'!V215:W215)</f>
        <v>#DIV/0!</v>
      </c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ht="15.75" customHeight="1">
      <c r="A485" s="62" t="str">
        <f>'Individual Skill Report_Term I'!B216</f>
        <v/>
      </c>
      <c r="B485" s="63" t="str">
        <f>'Individual Skill Report_Term I'!C216</f>
        <v/>
      </c>
      <c r="C485" s="63" t="str">
        <f>'Individual Skill Report_Term I'!D216</f>
        <v/>
      </c>
      <c r="D485" s="63" t="str">
        <f>'Individual Skill Report_Term I'!E216</f>
        <v/>
      </c>
      <c r="E485" s="64" t="str">
        <f>'Individual Skill Report_Term I'!F216</f>
        <v/>
      </c>
      <c r="F485" s="64" t="str">
        <f>'Individual Skill Report_Term I'!G216</f>
        <v/>
      </c>
      <c r="G485" s="63" t="str">
        <f>'Individual Skill Report_Term I'!H216</f>
        <v/>
      </c>
      <c r="H485" s="65" t="str">
        <f>AVERAGE('Individual Skill Report_Term I'!I216:N216)</f>
        <v>#DIV/0!</v>
      </c>
      <c r="I485" s="65" t="str">
        <f>'Individual Skill Report_Term I'!O216</f>
        <v/>
      </c>
      <c r="J485" s="65" t="str">
        <f>AVERAGE('Individual Skill Report_Term I'!P216:R216)</f>
        <v>#DIV/0!</v>
      </c>
      <c r="K485" s="65" t="str">
        <f>AVERAGE('Individual Skill Report_Term I'!S216:U216)</f>
        <v>#DIV/0!</v>
      </c>
      <c r="L485" s="65" t="str">
        <f>AVERAGE('Individual Skill Report_Term I'!V216:W216)</f>
        <v>#DIV/0!</v>
      </c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ht="15.75" customHeight="1">
      <c r="A486" s="62" t="str">
        <f>'Individual Skill Report_Term I'!B217</f>
        <v/>
      </c>
      <c r="B486" s="63" t="str">
        <f>'Individual Skill Report_Term I'!C217</f>
        <v/>
      </c>
      <c r="C486" s="63" t="str">
        <f>'Individual Skill Report_Term I'!D217</f>
        <v/>
      </c>
      <c r="D486" s="63" t="str">
        <f>'Individual Skill Report_Term I'!E217</f>
        <v/>
      </c>
      <c r="E486" s="64" t="str">
        <f>'Individual Skill Report_Term I'!F217</f>
        <v/>
      </c>
      <c r="F486" s="64" t="str">
        <f>'Individual Skill Report_Term I'!G217</f>
        <v/>
      </c>
      <c r="G486" s="63" t="str">
        <f>'Individual Skill Report_Term I'!H217</f>
        <v/>
      </c>
      <c r="H486" s="65" t="str">
        <f>AVERAGE('Individual Skill Report_Term I'!I217:N217)</f>
        <v>#DIV/0!</v>
      </c>
      <c r="I486" s="65" t="str">
        <f>'Individual Skill Report_Term I'!O217</f>
        <v/>
      </c>
      <c r="J486" s="65" t="str">
        <f>AVERAGE('Individual Skill Report_Term I'!P217:R217)</f>
        <v>#DIV/0!</v>
      </c>
      <c r="K486" s="65" t="str">
        <f>AVERAGE('Individual Skill Report_Term I'!S217:U217)</f>
        <v>#DIV/0!</v>
      </c>
      <c r="L486" s="65" t="str">
        <f>AVERAGE('Individual Skill Report_Term I'!V217:W217)</f>
        <v>#DIV/0!</v>
      </c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ht="15.75" customHeight="1">
      <c r="A487" s="62" t="str">
        <f>'Individual Skill Report_Term I'!B218</f>
        <v/>
      </c>
      <c r="B487" s="63" t="str">
        <f>'Individual Skill Report_Term I'!C218</f>
        <v/>
      </c>
      <c r="C487" s="63" t="str">
        <f>'Individual Skill Report_Term I'!D218</f>
        <v/>
      </c>
      <c r="D487" s="63" t="str">
        <f>'Individual Skill Report_Term I'!E218</f>
        <v/>
      </c>
      <c r="E487" s="64" t="str">
        <f>'Individual Skill Report_Term I'!F218</f>
        <v/>
      </c>
      <c r="F487" s="64" t="str">
        <f>'Individual Skill Report_Term I'!G218</f>
        <v/>
      </c>
      <c r="G487" s="63" t="str">
        <f>'Individual Skill Report_Term I'!H218</f>
        <v/>
      </c>
      <c r="H487" s="65" t="str">
        <f>AVERAGE('Individual Skill Report_Term I'!I218:N218)</f>
        <v>#DIV/0!</v>
      </c>
      <c r="I487" s="65" t="str">
        <f>'Individual Skill Report_Term I'!O218</f>
        <v/>
      </c>
      <c r="J487" s="65" t="str">
        <f>AVERAGE('Individual Skill Report_Term I'!P218:R218)</f>
        <v>#DIV/0!</v>
      </c>
      <c r="K487" s="65" t="str">
        <f>AVERAGE('Individual Skill Report_Term I'!S218:U218)</f>
        <v>#DIV/0!</v>
      </c>
      <c r="L487" s="65" t="str">
        <f>AVERAGE('Individual Skill Report_Term I'!V218:W218)</f>
        <v>#DIV/0!</v>
      </c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ht="15.75" customHeight="1">
      <c r="A488" s="62" t="str">
        <f>'Individual Skill Report_Term I'!B219</f>
        <v/>
      </c>
      <c r="B488" s="63" t="str">
        <f>'Individual Skill Report_Term I'!C219</f>
        <v/>
      </c>
      <c r="C488" s="63" t="str">
        <f>'Individual Skill Report_Term I'!D219</f>
        <v/>
      </c>
      <c r="D488" s="63" t="str">
        <f>'Individual Skill Report_Term I'!E219</f>
        <v/>
      </c>
      <c r="E488" s="64" t="str">
        <f>'Individual Skill Report_Term I'!F219</f>
        <v/>
      </c>
      <c r="F488" s="64" t="str">
        <f>'Individual Skill Report_Term I'!G219</f>
        <v/>
      </c>
      <c r="G488" s="63" t="str">
        <f>'Individual Skill Report_Term I'!H219</f>
        <v/>
      </c>
      <c r="H488" s="65" t="str">
        <f>AVERAGE('Individual Skill Report_Term I'!I219:N219)</f>
        <v>#DIV/0!</v>
      </c>
      <c r="I488" s="65" t="str">
        <f>'Individual Skill Report_Term I'!O219</f>
        <v/>
      </c>
      <c r="J488" s="65" t="str">
        <f>AVERAGE('Individual Skill Report_Term I'!P219:R219)</f>
        <v>#DIV/0!</v>
      </c>
      <c r="K488" s="65" t="str">
        <f>AVERAGE('Individual Skill Report_Term I'!S219:U219)</f>
        <v>#DIV/0!</v>
      </c>
      <c r="L488" s="65" t="str">
        <f>AVERAGE('Individual Skill Report_Term I'!V219:W219)</f>
        <v>#DIV/0!</v>
      </c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ht="15.75" customHeight="1">
      <c r="A489" s="62" t="str">
        <f>'Individual Skill Report_Term I'!B220</f>
        <v/>
      </c>
      <c r="B489" s="63" t="str">
        <f>'Individual Skill Report_Term I'!C220</f>
        <v/>
      </c>
      <c r="C489" s="63" t="str">
        <f>'Individual Skill Report_Term I'!D220</f>
        <v/>
      </c>
      <c r="D489" s="63" t="str">
        <f>'Individual Skill Report_Term I'!E220</f>
        <v/>
      </c>
      <c r="E489" s="64" t="str">
        <f>'Individual Skill Report_Term I'!F220</f>
        <v/>
      </c>
      <c r="F489" s="64" t="str">
        <f>'Individual Skill Report_Term I'!G220</f>
        <v/>
      </c>
      <c r="G489" s="63" t="str">
        <f>'Individual Skill Report_Term I'!H220</f>
        <v/>
      </c>
      <c r="H489" s="65" t="str">
        <f>AVERAGE('Individual Skill Report_Term I'!I220:N220)</f>
        <v>#DIV/0!</v>
      </c>
      <c r="I489" s="65" t="str">
        <f>'Individual Skill Report_Term I'!O220</f>
        <v/>
      </c>
      <c r="J489" s="65" t="str">
        <f>AVERAGE('Individual Skill Report_Term I'!P220:R220)</f>
        <v>#DIV/0!</v>
      </c>
      <c r="K489" s="65" t="str">
        <f>AVERAGE('Individual Skill Report_Term I'!S220:U220)</f>
        <v>#DIV/0!</v>
      </c>
      <c r="L489" s="65" t="str">
        <f>AVERAGE('Individual Skill Report_Term I'!V220:W220)</f>
        <v>#DIV/0!</v>
      </c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ht="15.75" customHeight="1">
      <c r="A490" s="62" t="str">
        <f>'Individual Skill Report_Term I'!B221</f>
        <v/>
      </c>
      <c r="B490" s="63" t="str">
        <f>'Individual Skill Report_Term I'!C221</f>
        <v/>
      </c>
      <c r="C490" s="63" t="str">
        <f>'Individual Skill Report_Term I'!D221</f>
        <v/>
      </c>
      <c r="D490" s="63" t="str">
        <f>'Individual Skill Report_Term I'!E221</f>
        <v/>
      </c>
      <c r="E490" s="64" t="str">
        <f>'Individual Skill Report_Term I'!F221</f>
        <v/>
      </c>
      <c r="F490" s="64" t="str">
        <f>'Individual Skill Report_Term I'!G221</f>
        <v/>
      </c>
      <c r="G490" s="63" t="str">
        <f>'Individual Skill Report_Term I'!H221</f>
        <v/>
      </c>
      <c r="H490" s="65" t="str">
        <f>AVERAGE('Individual Skill Report_Term I'!I221:N221)</f>
        <v>#DIV/0!</v>
      </c>
      <c r="I490" s="65" t="str">
        <f>'Individual Skill Report_Term I'!O221</f>
        <v/>
      </c>
      <c r="J490" s="65" t="str">
        <f>AVERAGE('Individual Skill Report_Term I'!P221:R221)</f>
        <v>#DIV/0!</v>
      </c>
      <c r="K490" s="65" t="str">
        <f>AVERAGE('Individual Skill Report_Term I'!S221:U221)</f>
        <v>#DIV/0!</v>
      </c>
      <c r="L490" s="65" t="str">
        <f>AVERAGE('Individual Skill Report_Term I'!V221:W221)</f>
        <v>#DIV/0!</v>
      </c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ht="15.75" customHeight="1">
      <c r="A491" s="62" t="str">
        <f>'Individual Skill Report_Term I'!B222</f>
        <v/>
      </c>
      <c r="B491" s="63" t="str">
        <f>'Individual Skill Report_Term I'!C222</f>
        <v/>
      </c>
      <c r="C491" s="63" t="str">
        <f>'Individual Skill Report_Term I'!D222</f>
        <v/>
      </c>
      <c r="D491" s="63" t="str">
        <f>'Individual Skill Report_Term I'!E222</f>
        <v/>
      </c>
      <c r="E491" s="64" t="str">
        <f>'Individual Skill Report_Term I'!F222</f>
        <v/>
      </c>
      <c r="F491" s="64" t="str">
        <f>'Individual Skill Report_Term I'!G222</f>
        <v/>
      </c>
      <c r="G491" s="63" t="str">
        <f>'Individual Skill Report_Term I'!H222</f>
        <v/>
      </c>
      <c r="H491" s="65" t="str">
        <f>AVERAGE('Individual Skill Report_Term I'!I222:N222)</f>
        <v>#DIV/0!</v>
      </c>
      <c r="I491" s="65" t="str">
        <f>'Individual Skill Report_Term I'!O222</f>
        <v/>
      </c>
      <c r="J491" s="65" t="str">
        <f>AVERAGE('Individual Skill Report_Term I'!P222:R222)</f>
        <v>#DIV/0!</v>
      </c>
      <c r="K491" s="65" t="str">
        <f>AVERAGE('Individual Skill Report_Term I'!S222:U222)</f>
        <v>#DIV/0!</v>
      </c>
      <c r="L491" s="65" t="str">
        <f>AVERAGE('Individual Skill Report_Term I'!V222:W222)</f>
        <v>#DIV/0!</v>
      </c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ht="15.75" customHeight="1">
      <c r="A492" s="62" t="str">
        <f>'Individual Skill Report_Term I'!B223</f>
        <v/>
      </c>
      <c r="B492" s="63" t="str">
        <f>'Individual Skill Report_Term I'!C223</f>
        <v/>
      </c>
      <c r="C492" s="63" t="str">
        <f>'Individual Skill Report_Term I'!D223</f>
        <v/>
      </c>
      <c r="D492" s="63" t="str">
        <f>'Individual Skill Report_Term I'!E223</f>
        <v/>
      </c>
      <c r="E492" s="64" t="str">
        <f>'Individual Skill Report_Term I'!F223</f>
        <v/>
      </c>
      <c r="F492" s="64" t="str">
        <f>'Individual Skill Report_Term I'!G223</f>
        <v/>
      </c>
      <c r="G492" s="63" t="str">
        <f>'Individual Skill Report_Term I'!H223</f>
        <v/>
      </c>
      <c r="H492" s="65" t="str">
        <f>AVERAGE('Individual Skill Report_Term I'!I223:N223)</f>
        <v>#DIV/0!</v>
      </c>
      <c r="I492" s="65" t="str">
        <f>'Individual Skill Report_Term I'!O223</f>
        <v/>
      </c>
      <c r="J492" s="65" t="str">
        <f>AVERAGE('Individual Skill Report_Term I'!P223:R223)</f>
        <v>#DIV/0!</v>
      </c>
      <c r="K492" s="65" t="str">
        <f>AVERAGE('Individual Skill Report_Term I'!S223:U223)</f>
        <v>#DIV/0!</v>
      </c>
      <c r="L492" s="65" t="str">
        <f>AVERAGE('Individual Skill Report_Term I'!V223:W223)</f>
        <v>#DIV/0!</v>
      </c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ht="15.75" customHeight="1">
      <c r="A493" s="62" t="str">
        <f>'Individual Skill Report_Term I'!B224</f>
        <v/>
      </c>
      <c r="B493" s="63" t="str">
        <f>'Individual Skill Report_Term I'!C224</f>
        <v/>
      </c>
      <c r="C493" s="63" t="str">
        <f>'Individual Skill Report_Term I'!D224</f>
        <v/>
      </c>
      <c r="D493" s="63" t="str">
        <f>'Individual Skill Report_Term I'!E224</f>
        <v/>
      </c>
      <c r="E493" s="64" t="str">
        <f>'Individual Skill Report_Term I'!F224</f>
        <v/>
      </c>
      <c r="F493" s="64" t="str">
        <f>'Individual Skill Report_Term I'!G224</f>
        <v/>
      </c>
      <c r="G493" s="63" t="str">
        <f>'Individual Skill Report_Term I'!H224</f>
        <v/>
      </c>
      <c r="H493" s="65" t="str">
        <f>AVERAGE('Individual Skill Report_Term I'!I224:N224)</f>
        <v>#DIV/0!</v>
      </c>
      <c r="I493" s="65" t="str">
        <f>'Individual Skill Report_Term I'!O224</f>
        <v/>
      </c>
      <c r="J493" s="65" t="str">
        <f>AVERAGE('Individual Skill Report_Term I'!P224:R224)</f>
        <v>#DIV/0!</v>
      </c>
      <c r="K493" s="65" t="str">
        <f>AVERAGE('Individual Skill Report_Term I'!S224:U224)</f>
        <v>#DIV/0!</v>
      </c>
      <c r="L493" s="65" t="str">
        <f>AVERAGE('Individual Skill Report_Term I'!V224:W224)</f>
        <v>#DIV/0!</v>
      </c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ht="15.75" customHeight="1">
      <c r="A494" s="62" t="str">
        <f>'Individual Skill Report_Term I'!B225</f>
        <v/>
      </c>
      <c r="B494" s="63" t="str">
        <f>'Individual Skill Report_Term I'!C225</f>
        <v/>
      </c>
      <c r="C494" s="63" t="str">
        <f>'Individual Skill Report_Term I'!D225</f>
        <v/>
      </c>
      <c r="D494" s="63" t="str">
        <f>'Individual Skill Report_Term I'!E225</f>
        <v/>
      </c>
      <c r="E494" s="64" t="str">
        <f>'Individual Skill Report_Term I'!F225</f>
        <v/>
      </c>
      <c r="F494" s="64" t="str">
        <f>'Individual Skill Report_Term I'!G225</f>
        <v/>
      </c>
      <c r="G494" s="63" t="str">
        <f>'Individual Skill Report_Term I'!H225</f>
        <v/>
      </c>
      <c r="H494" s="65" t="str">
        <f>AVERAGE('Individual Skill Report_Term I'!I225:N225)</f>
        <v>#DIV/0!</v>
      </c>
      <c r="I494" s="65" t="str">
        <f>'Individual Skill Report_Term I'!O225</f>
        <v/>
      </c>
      <c r="J494" s="65" t="str">
        <f>AVERAGE('Individual Skill Report_Term I'!P225:R225)</f>
        <v>#DIV/0!</v>
      </c>
      <c r="K494" s="65" t="str">
        <f>AVERAGE('Individual Skill Report_Term I'!S225:U225)</f>
        <v>#DIV/0!</v>
      </c>
      <c r="L494" s="65" t="str">
        <f>AVERAGE('Individual Skill Report_Term I'!V225:W225)</f>
        <v>#DIV/0!</v>
      </c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ht="15.75" customHeight="1">
      <c r="A495" s="62" t="str">
        <f>'Individual Skill Report_Term I'!B226</f>
        <v/>
      </c>
      <c r="B495" s="63" t="str">
        <f>'Individual Skill Report_Term I'!C226</f>
        <v/>
      </c>
      <c r="C495" s="63" t="str">
        <f>'Individual Skill Report_Term I'!D226</f>
        <v/>
      </c>
      <c r="D495" s="63" t="str">
        <f>'Individual Skill Report_Term I'!E226</f>
        <v/>
      </c>
      <c r="E495" s="64" t="str">
        <f>'Individual Skill Report_Term I'!F226</f>
        <v/>
      </c>
      <c r="F495" s="64" t="str">
        <f>'Individual Skill Report_Term I'!G226</f>
        <v/>
      </c>
      <c r="G495" s="63" t="str">
        <f>'Individual Skill Report_Term I'!H226</f>
        <v/>
      </c>
      <c r="H495" s="65" t="str">
        <f>AVERAGE('Individual Skill Report_Term I'!I226:N226)</f>
        <v>#DIV/0!</v>
      </c>
      <c r="I495" s="65" t="str">
        <f>'Individual Skill Report_Term I'!O226</f>
        <v/>
      </c>
      <c r="J495" s="65" t="str">
        <f>AVERAGE('Individual Skill Report_Term I'!P226:R226)</f>
        <v>#DIV/0!</v>
      </c>
      <c r="K495" s="65" t="str">
        <f>AVERAGE('Individual Skill Report_Term I'!S226:U226)</f>
        <v>#DIV/0!</v>
      </c>
      <c r="L495" s="65" t="str">
        <f>AVERAGE('Individual Skill Report_Term I'!V226:W226)</f>
        <v>#DIV/0!</v>
      </c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ht="15.75" customHeight="1">
      <c r="A496" s="62" t="str">
        <f>'Individual Skill Report_Term I'!B227</f>
        <v/>
      </c>
      <c r="B496" s="63" t="str">
        <f>'Individual Skill Report_Term I'!C227</f>
        <v/>
      </c>
      <c r="C496" s="63" t="str">
        <f>'Individual Skill Report_Term I'!D227</f>
        <v/>
      </c>
      <c r="D496" s="63" t="str">
        <f>'Individual Skill Report_Term I'!E227</f>
        <v/>
      </c>
      <c r="E496" s="64" t="str">
        <f>'Individual Skill Report_Term I'!F227</f>
        <v/>
      </c>
      <c r="F496" s="64" t="str">
        <f>'Individual Skill Report_Term I'!G227</f>
        <v/>
      </c>
      <c r="G496" s="63" t="str">
        <f>'Individual Skill Report_Term I'!H227</f>
        <v/>
      </c>
      <c r="H496" s="65" t="str">
        <f>AVERAGE('Individual Skill Report_Term I'!I227:N227)</f>
        <v>#DIV/0!</v>
      </c>
      <c r="I496" s="65" t="str">
        <f>'Individual Skill Report_Term I'!O227</f>
        <v/>
      </c>
      <c r="J496" s="65" t="str">
        <f>AVERAGE('Individual Skill Report_Term I'!P227:R227)</f>
        <v>#DIV/0!</v>
      </c>
      <c r="K496" s="65" t="str">
        <f>AVERAGE('Individual Skill Report_Term I'!S227:U227)</f>
        <v>#DIV/0!</v>
      </c>
      <c r="L496" s="65" t="str">
        <f>AVERAGE('Individual Skill Report_Term I'!V227:W227)</f>
        <v>#DIV/0!</v>
      </c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ht="15.75" customHeight="1">
      <c r="A497" s="62" t="str">
        <f>'Individual Skill Report_Term I'!B228</f>
        <v/>
      </c>
      <c r="B497" s="63" t="str">
        <f>'Individual Skill Report_Term I'!C228</f>
        <v/>
      </c>
      <c r="C497" s="63" t="str">
        <f>'Individual Skill Report_Term I'!D228</f>
        <v/>
      </c>
      <c r="D497" s="63" t="str">
        <f>'Individual Skill Report_Term I'!E228</f>
        <v/>
      </c>
      <c r="E497" s="64" t="str">
        <f>'Individual Skill Report_Term I'!F228</f>
        <v/>
      </c>
      <c r="F497" s="64" t="str">
        <f>'Individual Skill Report_Term I'!G228</f>
        <v/>
      </c>
      <c r="G497" s="63" t="str">
        <f>'Individual Skill Report_Term I'!H228</f>
        <v/>
      </c>
      <c r="H497" s="65" t="str">
        <f>AVERAGE('Individual Skill Report_Term I'!I228:N228)</f>
        <v>#DIV/0!</v>
      </c>
      <c r="I497" s="65" t="str">
        <f>'Individual Skill Report_Term I'!O228</f>
        <v/>
      </c>
      <c r="J497" s="65" t="str">
        <f>AVERAGE('Individual Skill Report_Term I'!P228:R228)</f>
        <v>#DIV/0!</v>
      </c>
      <c r="K497" s="65" t="str">
        <f>AVERAGE('Individual Skill Report_Term I'!S228:U228)</f>
        <v>#DIV/0!</v>
      </c>
      <c r="L497" s="65" t="str">
        <f>AVERAGE('Individual Skill Report_Term I'!V228:W228)</f>
        <v>#DIV/0!</v>
      </c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ht="15.75" customHeight="1">
      <c r="A498" s="62" t="str">
        <f>'Individual Skill Report_Term I'!B229</f>
        <v/>
      </c>
      <c r="B498" s="63" t="str">
        <f>'Individual Skill Report_Term I'!C229</f>
        <v/>
      </c>
      <c r="C498" s="63" t="str">
        <f>'Individual Skill Report_Term I'!D229</f>
        <v/>
      </c>
      <c r="D498" s="63" t="str">
        <f>'Individual Skill Report_Term I'!E229</f>
        <v/>
      </c>
      <c r="E498" s="64" t="str">
        <f>'Individual Skill Report_Term I'!F229</f>
        <v/>
      </c>
      <c r="F498" s="64" t="str">
        <f>'Individual Skill Report_Term I'!G229</f>
        <v/>
      </c>
      <c r="G498" s="63" t="str">
        <f>'Individual Skill Report_Term I'!H229</f>
        <v/>
      </c>
      <c r="H498" s="65" t="str">
        <f>AVERAGE('Individual Skill Report_Term I'!I229:N229)</f>
        <v>#DIV/0!</v>
      </c>
      <c r="I498" s="65" t="str">
        <f>'Individual Skill Report_Term I'!O229</f>
        <v/>
      </c>
      <c r="J498" s="65" t="str">
        <f>AVERAGE('Individual Skill Report_Term I'!P229:R229)</f>
        <v>#DIV/0!</v>
      </c>
      <c r="K498" s="65" t="str">
        <f>AVERAGE('Individual Skill Report_Term I'!S229:U229)</f>
        <v>#DIV/0!</v>
      </c>
      <c r="L498" s="65" t="str">
        <f>AVERAGE('Individual Skill Report_Term I'!V229:W229)</f>
        <v>#DIV/0!</v>
      </c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ht="15.75" customHeight="1">
      <c r="A499" s="62" t="str">
        <f>'Individual Skill Report_Term I'!B230</f>
        <v/>
      </c>
      <c r="B499" s="63" t="str">
        <f>'Individual Skill Report_Term I'!C230</f>
        <v/>
      </c>
      <c r="C499" s="63" t="str">
        <f>'Individual Skill Report_Term I'!D230</f>
        <v/>
      </c>
      <c r="D499" s="63" t="str">
        <f>'Individual Skill Report_Term I'!E230</f>
        <v/>
      </c>
      <c r="E499" s="64" t="str">
        <f>'Individual Skill Report_Term I'!F230</f>
        <v/>
      </c>
      <c r="F499" s="64" t="str">
        <f>'Individual Skill Report_Term I'!G230</f>
        <v/>
      </c>
      <c r="G499" s="63" t="str">
        <f>'Individual Skill Report_Term I'!H230</f>
        <v/>
      </c>
      <c r="H499" s="65" t="str">
        <f>AVERAGE('Individual Skill Report_Term I'!I230:N230)</f>
        <v>#DIV/0!</v>
      </c>
      <c r="I499" s="65" t="str">
        <f>'Individual Skill Report_Term I'!O230</f>
        <v/>
      </c>
      <c r="J499" s="65" t="str">
        <f>AVERAGE('Individual Skill Report_Term I'!P230:R230)</f>
        <v>#DIV/0!</v>
      </c>
      <c r="K499" s="65" t="str">
        <f>AVERAGE('Individual Skill Report_Term I'!S230:U230)</f>
        <v>#DIV/0!</v>
      </c>
      <c r="L499" s="65" t="str">
        <f>AVERAGE('Individual Skill Report_Term I'!V230:W230)</f>
        <v>#DIV/0!</v>
      </c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ht="15.75" customHeight="1">
      <c r="A500" s="62" t="str">
        <f>'Individual Skill Report_Term I'!B231</f>
        <v/>
      </c>
      <c r="B500" s="63" t="str">
        <f>'Individual Skill Report_Term I'!C231</f>
        <v/>
      </c>
      <c r="C500" s="63" t="str">
        <f>'Individual Skill Report_Term I'!D231</f>
        <v/>
      </c>
      <c r="D500" s="63" t="str">
        <f>'Individual Skill Report_Term I'!E231</f>
        <v/>
      </c>
      <c r="E500" s="64" t="str">
        <f>'Individual Skill Report_Term I'!F231</f>
        <v/>
      </c>
      <c r="F500" s="64" t="str">
        <f>'Individual Skill Report_Term I'!G231</f>
        <v/>
      </c>
      <c r="G500" s="63" t="str">
        <f>'Individual Skill Report_Term I'!H231</f>
        <v/>
      </c>
      <c r="H500" s="65" t="str">
        <f>AVERAGE('Individual Skill Report_Term I'!I231:N231)</f>
        <v>#DIV/0!</v>
      </c>
      <c r="I500" s="65" t="str">
        <f>'Individual Skill Report_Term I'!O231</f>
        <v/>
      </c>
      <c r="J500" s="65" t="str">
        <f>AVERAGE('Individual Skill Report_Term I'!P231:R231)</f>
        <v>#DIV/0!</v>
      </c>
      <c r="K500" s="65" t="str">
        <f>AVERAGE('Individual Skill Report_Term I'!S231:U231)</f>
        <v>#DIV/0!</v>
      </c>
      <c r="L500" s="65" t="str">
        <f>AVERAGE('Individual Skill Report_Term I'!V231:W231)</f>
        <v>#DIV/0!</v>
      </c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ht="15.75" customHeight="1">
      <c r="A501" s="62" t="str">
        <f>'Individual Skill Report_Term I'!B232</f>
        <v/>
      </c>
      <c r="B501" s="63" t="str">
        <f>'Individual Skill Report_Term I'!C232</f>
        <v/>
      </c>
      <c r="C501" s="63" t="str">
        <f>'Individual Skill Report_Term I'!D232</f>
        <v/>
      </c>
      <c r="D501" s="63" t="str">
        <f>'Individual Skill Report_Term I'!E232</f>
        <v/>
      </c>
      <c r="E501" s="64" t="str">
        <f>'Individual Skill Report_Term I'!F232</f>
        <v/>
      </c>
      <c r="F501" s="64" t="str">
        <f>'Individual Skill Report_Term I'!G232</f>
        <v/>
      </c>
      <c r="G501" s="63" t="str">
        <f>'Individual Skill Report_Term I'!H232</f>
        <v/>
      </c>
      <c r="H501" s="65" t="str">
        <f>AVERAGE('Individual Skill Report_Term I'!I232:N232)</f>
        <v>#DIV/0!</v>
      </c>
      <c r="I501" s="65" t="str">
        <f>'Individual Skill Report_Term I'!O232</f>
        <v/>
      </c>
      <c r="J501" s="65" t="str">
        <f>AVERAGE('Individual Skill Report_Term I'!P232:R232)</f>
        <v>#DIV/0!</v>
      </c>
      <c r="K501" s="65" t="str">
        <f>AVERAGE('Individual Skill Report_Term I'!S232:U232)</f>
        <v>#DIV/0!</v>
      </c>
      <c r="L501" s="65" t="str">
        <f>AVERAGE('Individual Skill Report_Term I'!V232:W232)</f>
        <v>#DIV/0!</v>
      </c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ht="15.75" customHeight="1">
      <c r="A502" s="62" t="str">
        <f>'Individual Skill Report_Term I'!B233</f>
        <v/>
      </c>
      <c r="B502" s="63" t="str">
        <f>'Individual Skill Report_Term I'!C233</f>
        <v/>
      </c>
      <c r="C502" s="63" t="str">
        <f>'Individual Skill Report_Term I'!D233</f>
        <v/>
      </c>
      <c r="D502" s="63" t="str">
        <f>'Individual Skill Report_Term I'!E233</f>
        <v/>
      </c>
      <c r="E502" s="64" t="str">
        <f>'Individual Skill Report_Term I'!F233</f>
        <v/>
      </c>
      <c r="F502" s="64" t="str">
        <f>'Individual Skill Report_Term I'!G233</f>
        <v/>
      </c>
      <c r="G502" s="63" t="str">
        <f>'Individual Skill Report_Term I'!H233</f>
        <v/>
      </c>
      <c r="H502" s="65" t="str">
        <f>AVERAGE('Individual Skill Report_Term I'!I233:N233)</f>
        <v>#DIV/0!</v>
      </c>
      <c r="I502" s="65" t="str">
        <f>'Individual Skill Report_Term I'!O233</f>
        <v/>
      </c>
      <c r="J502" s="65" t="str">
        <f>AVERAGE('Individual Skill Report_Term I'!P233:R233)</f>
        <v>#DIV/0!</v>
      </c>
      <c r="K502" s="65" t="str">
        <f>AVERAGE('Individual Skill Report_Term I'!S233:U233)</f>
        <v>#DIV/0!</v>
      </c>
      <c r="L502" s="65" t="str">
        <f>AVERAGE('Individual Skill Report_Term I'!V233:W233)</f>
        <v>#DIV/0!</v>
      </c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ht="15.75" customHeight="1">
      <c r="A503" s="62" t="str">
        <f>'Individual Skill Report_Term I'!B234</f>
        <v/>
      </c>
      <c r="B503" s="63" t="str">
        <f>'Individual Skill Report_Term I'!C234</f>
        <v/>
      </c>
      <c r="C503" s="63" t="str">
        <f>'Individual Skill Report_Term I'!D234</f>
        <v/>
      </c>
      <c r="D503" s="63" t="str">
        <f>'Individual Skill Report_Term I'!E234</f>
        <v/>
      </c>
      <c r="E503" s="64" t="str">
        <f>'Individual Skill Report_Term I'!F234</f>
        <v/>
      </c>
      <c r="F503" s="64" t="str">
        <f>'Individual Skill Report_Term I'!G234</f>
        <v/>
      </c>
      <c r="G503" s="63" t="str">
        <f>'Individual Skill Report_Term I'!H234</f>
        <v/>
      </c>
      <c r="H503" s="65" t="str">
        <f>AVERAGE('Individual Skill Report_Term I'!I234:N234)</f>
        <v>#DIV/0!</v>
      </c>
      <c r="I503" s="65" t="str">
        <f>'Individual Skill Report_Term I'!O234</f>
        <v/>
      </c>
      <c r="J503" s="65" t="str">
        <f>AVERAGE('Individual Skill Report_Term I'!P234:R234)</f>
        <v>#DIV/0!</v>
      </c>
      <c r="K503" s="65" t="str">
        <f>AVERAGE('Individual Skill Report_Term I'!S234:U234)</f>
        <v>#DIV/0!</v>
      </c>
      <c r="L503" s="65" t="str">
        <f>AVERAGE('Individual Skill Report_Term I'!V234:W234)</f>
        <v>#DIV/0!</v>
      </c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ht="15.75" customHeight="1">
      <c r="A504" s="62" t="str">
        <f>'Individual Skill Report_Term I'!B235</f>
        <v/>
      </c>
      <c r="B504" s="63" t="str">
        <f>'Individual Skill Report_Term I'!C235</f>
        <v/>
      </c>
      <c r="C504" s="63" t="str">
        <f>'Individual Skill Report_Term I'!D235</f>
        <v/>
      </c>
      <c r="D504" s="63" t="str">
        <f>'Individual Skill Report_Term I'!E235</f>
        <v/>
      </c>
      <c r="E504" s="64" t="str">
        <f>'Individual Skill Report_Term I'!F235</f>
        <v/>
      </c>
      <c r="F504" s="64" t="str">
        <f>'Individual Skill Report_Term I'!G235</f>
        <v/>
      </c>
      <c r="G504" s="63" t="str">
        <f>'Individual Skill Report_Term I'!H235</f>
        <v/>
      </c>
      <c r="H504" s="65" t="str">
        <f>AVERAGE('Individual Skill Report_Term I'!I235:N235)</f>
        <v>#DIV/0!</v>
      </c>
      <c r="I504" s="65" t="str">
        <f>'Individual Skill Report_Term I'!O235</f>
        <v/>
      </c>
      <c r="J504" s="65" t="str">
        <f>AVERAGE('Individual Skill Report_Term I'!P235:R235)</f>
        <v>#DIV/0!</v>
      </c>
      <c r="K504" s="65" t="str">
        <f>AVERAGE('Individual Skill Report_Term I'!S235:U235)</f>
        <v>#DIV/0!</v>
      </c>
      <c r="L504" s="65" t="str">
        <f>AVERAGE('Individual Skill Report_Term I'!V235:W235)</f>
        <v>#DIV/0!</v>
      </c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ht="15.75" customHeight="1">
      <c r="A505" s="62" t="str">
        <f>'Individual Skill Report_Term I'!B236</f>
        <v/>
      </c>
      <c r="B505" s="63" t="str">
        <f>'Individual Skill Report_Term I'!C236</f>
        <v/>
      </c>
      <c r="C505" s="63" t="str">
        <f>'Individual Skill Report_Term I'!D236</f>
        <v/>
      </c>
      <c r="D505" s="63" t="str">
        <f>'Individual Skill Report_Term I'!E236</f>
        <v/>
      </c>
      <c r="E505" s="64" t="str">
        <f>'Individual Skill Report_Term I'!F236</f>
        <v/>
      </c>
      <c r="F505" s="64" t="str">
        <f>'Individual Skill Report_Term I'!G236</f>
        <v/>
      </c>
      <c r="G505" s="63" t="str">
        <f>'Individual Skill Report_Term I'!H236</f>
        <v/>
      </c>
      <c r="H505" s="65" t="str">
        <f>AVERAGE('Individual Skill Report_Term I'!I236:N236)</f>
        <v>#DIV/0!</v>
      </c>
      <c r="I505" s="65" t="str">
        <f>'Individual Skill Report_Term I'!O236</f>
        <v/>
      </c>
      <c r="J505" s="65" t="str">
        <f>AVERAGE('Individual Skill Report_Term I'!P236:R236)</f>
        <v>#DIV/0!</v>
      </c>
      <c r="K505" s="65" t="str">
        <f>AVERAGE('Individual Skill Report_Term I'!S236:U236)</f>
        <v>#DIV/0!</v>
      </c>
      <c r="L505" s="65" t="str">
        <f>AVERAGE('Individual Skill Report_Term I'!V236:W236)</f>
        <v>#DIV/0!</v>
      </c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ht="15.75" customHeight="1">
      <c r="A506" s="62" t="str">
        <f>'Individual Skill Report_Term I'!B237</f>
        <v/>
      </c>
      <c r="B506" s="63" t="str">
        <f>'Individual Skill Report_Term I'!C237</f>
        <v/>
      </c>
      <c r="C506" s="63" t="str">
        <f>'Individual Skill Report_Term I'!D237</f>
        <v/>
      </c>
      <c r="D506" s="63" t="str">
        <f>'Individual Skill Report_Term I'!E237</f>
        <v/>
      </c>
      <c r="E506" s="64" t="str">
        <f>'Individual Skill Report_Term I'!F237</f>
        <v/>
      </c>
      <c r="F506" s="64" t="str">
        <f>'Individual Skill Report_Term I'!G237</f>
        <v/>
      </c>
      <c r="G506" s="63" t="str">
        <f>'Individual Skill Report_Term I'!H237</f>
        <v/>
      </c>
      <c r="H506" s="65" t="str">
        <f>AVERAGE('Individual Skill Report_Term I'!I237:N237)</f>
        <v>#DIV/0!</v>
      </c>
      <c r="I506" s="65" t="str">
        <f>'Individual Skill Report_Term I'!O237</f>
        <v/>
      </c>
      <c r="J506" s="65" t="str">
        <f>AVERAGE('Individual Skill Report_Term I'!P237:R237)</f>
        <v>#DIV/0!</v>
      </c>
      <c r="K506" s="65" t="str">
        <f>AVERAGE('Individual Skill Report_Term I'!S237:U237)</f>
        <v>#DIV/0!</v>
      </c>
      <c r="L506" s="65" t="str">
        <f>AVERAGE('Individual Skill Report_Term I'!V237:W237)</f>
        <v>#DIV/0!</v>
      </c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ht="15.75" customHeight="1">
      <c r="A507" s="62" t="str">
        <f>'Individual Skill Report_Term I'!B238</f>
        <v/>
      </c>
      <c r="B507" s="63" t="str">
        <f>'Individual Skill Report_Term I'!C238</f>
        <v/>
      </c>
      <c r="C507" s="63" t="str">
        <f>'Individual Skill Report_Term I'!D238</f>
        <v/>
      </c>
      <c r="D507" s="63" t="str">
        <f>'Individual Skill Report_Term I'!E238</f>
        <v/>
      </c>
      <c r="E507" s="64" t="str">
        <f>'Individual Skill Report_Term I'!F238</f>
        <v/>
      </c>
      <c r="F507" s="64" t="str">
        <f>'Individual Skill Report_Term I'!G238</f>
        <v/>
      </c>
      <c r="G507" s="63" t="str">
        <f>'Individual Skill Report_Term I'!H238</f>
        <v/>
      </c>
      <c r="H507" s="65" t="str">
        <f>AVERAGE('Individual Skill Report_Term I'!I238:N238)</f>
        <v>#DIV/0!</v>
      </c>
      <c r="I507" s="65" t="str">
        <f>'Individual Skill Report_Term I'!O238</f>
        <v/>
      </c>
      <c r="J507" s="65" t="str">
        <f>AVERAGE('Individual Skill Report_Term I'!P238:R238)</f>
        <v>#DIV/0!</v>
      </c>
      <c r="K507" s="65" t="str">
        <f>AVERAGE('Individual Skill Report_Term I'!S238:U238)</f>
        <v>#DIV/0!</v>
      </c>
      <c r="L507" s="65" t="str">
        <f>AVERAGE('Individual Skill Report_Term I'!V238:W238)</f>
        <v>#DIV/0!</v>
      </c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ht="15.75" customHeight="1">
      <c r="A508" s="62" t="str">
        <f>'Individual Skill Report_Term I'!B239</f>
        <v/>
      </c>
      <c r="B508" s="63" t="str">
        <f>'Individual Skill Report_Term I'!C239</f>
        <v/>
      </c>
      <c r="C508" s="63" t="str">
        <f>'Individual Skill Report_Term I'!D239</f>
        <v/>
      </c>
      <c r="D508" s="63" t="str">
        <f>'Individual Skill Report_Term I'!E239</f>
        <v/>
      </c>
      <c r="E508" s="64" t="str">
        <f>'Individual Skill Report_Term I'!F239</f>
        <v/>
      </c>
      <c r="F508" s="64" t="str">
        <f>'Individual Skill Report_Term I'!G239</f>
        <v/>
      </c>
      <c r="G508" s="63" t="str">
        <f>'Individual Skill Report_Term I'!H239</f>
        <v/>
      </c>
      <c r="H508" s="65" t="str">
        <f>AVERAGE('Individual Skill Report_Term I'!I239:N239)</f>
        <v>#DIV/0!</v>
      </c>
      <c r="I508" s="65" t="str">
        <f>'Individual Skill Report_Term I'!O239</f>
        <v/>
      </c>
      <c r="J508" s="65" t="str">
        <f>AVERAGE('Individual Skill Report_Term I'!P239:R239)</f>
        <v>#DIV/0!</v>
      </c>
      <c r="K508" s="65" t="str">
        <f>AVERAGE('Individual Skill Report_Term I'!S239:U239)</f>
        <v>#DIV/0!</v>
      </c>
      <c r="L508" s="65" t="str">
        <f>AVERAGE('Individual Skill Report_Term I'!V239:W239)</f>
        <v>#DIV/0!</v>
      </c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ht="15.75" customHeight="1">
      <c r="A509" s="62" t="str">
        <f>'Individual Skill Report_Term I'!B240</f>
        <v/>
      </c>
      <c r="B509" s="63" t="str">
        <f>'Individual Skill Report_Term I'!C240</f>
        <v/>
      </c>
      <c r="C509" s="63" t="str">
        <f>'Individual Skill Report_Term I'!D240</f>
        <v/>
      </c>
      <c r="D509" s="63" t="str">
        <f>'Individual Skill Report_Term I'!E240</f>
        <v/>
      </c>
      <c r="E509" s="64" t="str">
        <f>'Individual Skill Report_Term I'!F240</f>
        <v/>
      </c>
      <c r="F509" s="64" t="str">
        <f>'Individual Skill Report_Term I'!G240</f>
        <v/>
      </c>
      <c r="G509" s="63" t="str">
        <f>'Individual Skill Report_Term I'!H240</f>
        <v/>
      </c>
      <c r="H509" s="65" t="str">
        <f>AVERAGE('Individual Skill Report_Term I'!I240:N240)</f>
        <v>#DIV/0!</v>
      </c>
      <c r="I509" s="65" t="str">
        <f>'Individual Skill Report_Term I'!O240</f>
        <v/>
      </c>
      <c r="J509" s="65" t="str">
        <f>AVERAGE('Individual Skill Report_Term I'!P240:R240)</f>
        <v>#DIV/0!</v>
      </c>
      <c r="K509" s="65" t="str">
        <f>AVERAGE('Individual Skill Report_Term I'!S240:U240)</f>
        <v>#DIV/0!</v>
      </c>
      <c r="L509" s="65" t="str">
        <f>AVERAGE('Individual Skill Report_Term I'!V240:W240)</f>
        <v>#DIV/0!</v>
      </c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ht="15.75" customHeight="1">
      <c r="A510" s="62" t="str">
        <f>'Individual Skill Report_Term I'!B241</f>
        <v/>
      </c>
      <c r="B510" s="63" t="str">
        <f>'Individual Skill Report_Term I'!C241</f>
        <v/>
      </c>
      <c r="C510" s="63" t="str">
        <f>'Individual Skill Report_Term I'!D241</f>
        <v/>
      </c>
      <c r="D510" s="63" t="str">
        <f>'Individual Skill Report_Term I'!E241</f>
        <v/>
      </c>
      <c r="E510" s="64" t="str">
        <f>'Individual Skill Report_Term I'!F241</f>
        <v/>
      </c>
      <c r="F510" s="64" t="str">
        <f>'Individual Skill Report_Term I'!G241</f>
        <v/>
      </c>
      <c r="G510" s="63" t="str">
        <f>'Individual Skill Report_Term I'!H241</f>
        <v/>
      </c>
      <c r="H510" s="65" t="str">
        <f>AVERAGE('Individual Skill Report_Term I'!I241:N241)</f>
        <v>#DIV/0!</v>
      </c>
      <c r="I510" s="65" t="str">
        <f>'Individual Skill Report_Term I'!O241</f>
        <v/>
      </c>
      <c r="J510" s="65" t="str">
        <f>AVERAGE('Individual Skill Report_Term I'!P241:R241)</f>
        <v>#DIV/0!</v>
      </c>
      <c r="K510" s="65" t="str">
        <f>AVERAGE('Individual Skill Report_Term I'!S241:U241)</f>
        <v>#DIV/0!</v>
      </c>
      <c r="L510" s="65" t="str">
        <f>AVERAGE('Individual Skill Report_Term I'!V241:W241)</f>
        <v>#DIV/0!</v>
      </c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ht="15.75" customHeight="1">
      <c r="A511" s="62" t="str">
        <f>'Individual Skill Report_Term I'!B242</f>
        <v/>
      </c>
      <c r="B511" s="63" t="str">
        <f>'Individual Skill Report_Term I'!C242</f>
        <v/>
      </c>
      <c r="C511" s="63" t="str">
        <f>'Individual Skill Report_Term I'!D242</f>
        <v/>
      </c>
      <c r="D511" s="63" t="str">
        <f>'Individual Skill Report_Term I'!E242</f>
        <v/>
      </c>
      <c r="E511" s="64" t="str">
        <f>'Individual Skill Report_Term I'!F242</f>
        <v/>
      </c>
      <c r="F511" s="64" t="str">
        <f>'Individual Skill Report_Term I'!G242</f>
        <v/>
      </c>
      <c r="G511" s="63" t="str">
        <f>'Individual Skill Report_Term I'!H242</f>
        <v/>
      </c>
      <c r="H511" s="65" t="str">
        <f>AVERAGE('Individual Skill Report_Term I'!I242:N242)</f>
        <v>#DIV/0!</v>
      </c>
      <c r="I511" s="65" t="str">
        <f>'Individual Skill Report_Term I'!O242</f>
        <v/>
      </c>
      <c r="J511" s="65" t="str">
        <f>AVERAGE('Individual Skill Report_Term I'!P242:R242)</f>
        <v>#DIV/0!</v>
      </c>
      <c r="K511" s="65" t="str">
        <f>AVERAGE('Individual Skill Report_Term I'!S242:U242)</f>
        <v>#DIV/0!</v>
      </c>
      <c r="L511" s="65" t="str">
        <f>AVERAGE('Individual Skill Report_Term I'!V242:W242)</f>
        <v>#DIV/0!</v>
      </c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ht="15.75" customHeight="1">
      <c r="A512" s="62" t="str">
        <f>'Individual Skill Report_Term I'!B243</f>
        <v/>
      </c>
      <c r="B512" s="63" t="str">
        <f>'Individual Skill Report_Term I'!C243</f>
        <v/>
      </c>
      <c r="C512" s="63" t="str">
        <f>'Individual Skill Report_Term I'!D243</f>
        <v/>
      </c>
      <c r="D512" s="63" t="str">
        <f>'Individual Skill Report_Term I'!E243</f>
        <v/>
      </c>
      <c r="E512" s="64" t="str">
        <f>'Individual Skill Report_Term I'!F243</f>
        <v/>
      </c>
      <c r="F512" s="64" t="str">
        <f>'Individual Skill Report_Term I'!G243</f>
        <v/>
      </c>
      <c r="G512" s="63" t="str">
        <f>'Individual Skill Report_Term I'!H243</f>
        <v/>
      </c>
      <c r="H512" s="65" t="str">
        <f>AVERAGE('Individual Skill Report_Term I'!I243:N243)</f>
        <v>#DIV/0!</v>
      </c>
      <c r="I512" s="65" t="str">
        <f>'Individual Skill Report_Term I'!O243</f>
        <v/>
      </c>
      <c r="J512" s="65" t="str">
        <f>AVERAGE('Individual Skill Report_Term I'!P243:R243)</f>
        <v>#DIV/0!</v>
      </c>
      <c r="K512" s="65" t="str">
        <f>AVERAGE('Individual Skill Report_Term I'!S243:U243)</f>
        <v>#DIV/0!</v>
      </c>
      <c r="L512" s="65" t="str">
        <f>AVERAGE('Individual Skill Report_Term I'!V243:W243)</f>
        <v>#DIV/0!</v>
      </c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ht="15.75" customHeight="1">
      <c r="A513" s="62" t="str">
        <f>'Individual Skill Report_Term I'!B244</f>
        <v/>
      </c>
      <c r="B513" s="63" t="str">
        <f>'Individual Skill Report_Term I'!C244</f>
        <v/>
      </c>
      <c r="C513" s="63" t="str">
        <f>'Individual Skill Report_Term I'!D244</f>
        <v/>
      </c>
      <c r="D513" s="63" t="str">
        <f>'Individual Skill Report_Term I'!E244</f>
        <v/>
      </c>
      <c r="E513" s="64" t="str">
        <f>'Individual Skill Report_Term I'!F244</f>
        <v/>
      </c>
      <c r="F513" s="64" t="str">
        <f>'Individual Skill Report_Term I'!G244</f>
        <v/>
      </c>
      <c r="G513" s="63" t="str">
        <f>'Individual Skill Report_Term I'!H244</f>
        <v/>
      </c>
      <c r="H513" s="65" t="str">
        <f>AVERAGE('Individual Skill Report_Term I'!I244:N244)</f>
        <v>#DIV/0!</v>
      </c>
      <c r="I513" s="65" t="str">
        <f>'Individual Skill Report_Term I'!O244</f>
        <v/>
      </c>
      <c r="J513" s="65" t="str">
        <f>AVERAGE('Individual Skill Report_Term I'!P244:R244)</f>
        <v>#DIV/0!</v>
      </c>
      <c r="K513" s="65" t="str">
        <f>AVERAGE('Individual Skill Report_Term I'!S244:U244)</f>
        <v>#DIV/0!</v>
      </c>
      <c r="L513" s="65" t="str">
        <f>AVERAGE('Individual Skill Report_Term I'!V244:W244)</f>
        <v>#DIV/0!</v>
      </c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ht="15.75" customHeight="1">
      <c r="A514" s="62" t="str">
        <f>'Individual Skill Report_Term I'!B245</f>
        <v/>
      </c>
      <c r="B514" s="63" t="str">
        <f>'Individual Skill Report_Term I'!C245</f>
        <v/>
      </c>
      <c r="C514" s="63" t="str">
        <f>'Individual Skill Report_Term I'!D245</f>
        <v/>
      </c>
      <c r="D514" s="63" t="str">
        <f>'Individual Skill Report_Term I'!E245</f>
        <v/>
      </c>
      <c r="E514" s="64" t="str">
        <f>'Individual Skill Report_Term I'!F245</f>
        <v/>
      </c>
      <c r="F514" s="64" t="str">
        <f>'Individual Skill Report_Term I'!G245</f>
        <v/>
      </c>
      <c r="G514" s="63" t="str">
        <f>'Individual Skill Report_Term I'!H245</f>
        <v/>
      </c>
      <c r="H514" s="65" t="str">
        <f>AVERAGE('Individual Skill Report_Term I'!I245:N245)</f>
        <v>#DIV/0!</v>
      </c>
      <c r="I514" s="65" t="str">
        <f>'Individual Skill Report_Term I'!O245</f>
        <v/>
      </c>
      <c r="J514" s="65" t="str">
        <f>AVERAGE('Individual Skill Report_Term I'!P245:R245)</f>
        <v>#DIV/0!</v>
      </c>
      <c r="K514" s="65" t="str">
        <f>AVERAGE('Individual Skill Report_Term I'!S245:U245)</f>
        <v>#DIV/0!</v>
      </c>
      <c r="L514" s="65" t="str">
        <f>AVERAGE('Individual Skill Report_Term I'!V245:W245)</f>
        <v>#DIV/0!</v>
      </c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ht="15.75" customHeight="1">
      <c r="A515" s="62" t="str">
        <f>'Individual Skill Report_Term I'!B246</f>
        <v/>
      </c>
      <c r="B515" s="63" t="str">
        <f>'Individual Skill Report_Term I'!C246</f>
        <v/>
      </c>
      <c r="C515" s="63" t="str">
        <f>'Individual Skill Report_Term I'!D246</f>
        <v/>
      </c>
      <c r="D515" s="63" t="str">
        <f>'Individual Skill Report_Term I'!E246</f>
        <v/>
      </c>
      <c r="E515" s="64" t="str">
        <f>'Individual Skill Report_Term I'!F246</f>
        <v/>
      </c>
      <c r="F515" s="64" t="str">
        <f>'Individual Skill Report_Term I'!G246</f>
        <v/>
      </c>
      <c r="G515" s="63" t="str">
        <f>'Individual Skill Report_Term I'!H246</f>
        <v/>
      </c>
      <c r="H515" s="65" t="str">
        <f>AVERAGE('Individual Skill Report_Term I'!I246:N246)</f>
        <v>#DIV/0!</v>
      </c>
      <c r="I515" s="65" t="str">
        <f>'Individual Skill Report_Term I'!O246</f>
        <v/>
      </c>
      <c r="J515" s="65" t="str">
        <f>AVERAGE('Individual Skill Report_Term I'!P246:R246)</f>
        <v>#DIV/0!</v>
      </c>
      <c r="K515" s="65" t="str">
        <f>AVERAGE('Individual Skill Report_Term I'!S246:U246)</f>
        <v>#DIV/0!</v>
      </c>
      <c r="L515" s="65" t="str">
        <f>AVERAGE('Individual Skill Report_Term I'!V246:W246)</f>
        <v>#DIV/0!</v>
      </c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ht="15.75" customHeight="1">
      <c r="A516" s="62" t="str">
        <f>'Individual Skill Report_Term I'!B247</f>
        <v/>
      </c>
      <c r="B516" s="63" t="str">
        <f>'Individual Skill Report_Term I'!C247</f>
        <v/>
      </c>
      <c r="C516" s="63" t="str">
        <f>'Individual Skill Report_Term I'!D247</f>
        <v/>
      </c>
      <c r="D516" s="63" t="str">
        <f>'Individual Skill Report_Term I'!E247</f>
        <v/>
      </c>
      <c r="E516" s="64" t="str">
        <f>'Individual Skill Report_Term I'!F247</f>
        <v/>
      </c>
      <c r="F516" s="64" t="str">
        <f>'Individual Skill Report_Term I'!G247</f>
        <v/>
      </c>
      <c r="G516" s="63" t="str">
        <f>'Individual Skill Report_Term I'!H247</f>
        <v/>
      </c>
      <c r="H516" s="65" t="str">
        <f>AVERAGE('Individual Skill Report_Term I'!I247:N247)</f>
        <v>#DIV/0!</v>
      </c>
      <c r="I516" s="65" t="str">
        <f>'Individual Skill Report_Term I'!O247</f>
        <v/>
      </c>
      <c r="J516" s="65" t="str">
        <f>AVERAGE('Individual Skill Report_Term I'!P247:R247)</f>
        <v>#DIV/0!</v>
      </c>
      <c r="K516" s="65" t="str">
        <f>AVERAGE('Individual Skill Report_Term I'!S247:U247)</f>
        <v>#DIV/0!</v>
      </c>
      <c r="L516" s="65" t="str">
        <f>AVERAGE('Individual Skill Report_Term I'!V247:W247)</f>
        <v>#DIV/0!</v>
      </c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ht="15.75" customHeight="1">
      <c r="A517" s="62" t="str">
        <f>'Individual Skill Report_Term I'!B248</f>
        <v/>
      </c>
      <c r="B517" s="63" t="str">
        <f>'Individual Skill Report_Term I'!C248</f>
        <v/>
      </c>
      <c r="C517" s="63" t="str">
        <f>'Individual Skill Report_Term I'!D248</f>
        <v/>
      </c>
      <c r="D517" s="63" t="str">
        <f>'Individual Skill Report_Term I'!E248</f>
        <v/>
      </c>
      <c r="E517" s="64" t="str">
        <f>'Individual Skill Report_Term I'!F248</f>
        <v/>
      </c>
      <c r="F517" s="64" t="str">
        <f>'Individual Skill Report_Term I'!G248</f>
        <v/>
      </c>
      <c r="G517" s="63" t="str">
        <f>'Individual Skill Report_Term I'!H248</f>
        <v/>
      </c>
      <c r="H517" s="65" t="str">
        <f>AVERAGE('Individual Skill Report_Term I'!I248:N248)</f>
        <v>#DIV/0!</v>
      </c>
      <c r="I517" s="65" t="str">
        <f>'Individual Skill Report_Term I'!O248</f>
        <v/>
      </c>
      <c r="J517" s="65" t="str">
        <f>AVERAGE('Individual Skill Report_Term I'!P248:R248)</f>
        <v>#DIV/0!</v>
      </c>
      <c r="K517" s="65" t="str">
        <f>AVERAGE('Individual Skill Report_Term I'!S248:U248)</f>
        <v>#DIV/0!</v>
      </c>
      <c r="L517" s="65" t="str">
        <f>AVERAGE('Individual Skill Report_Term I'!V248:W248)</f>
        <v>#DIV/0!</v>
      </c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ht="15.75" customHeight="1">
      <c r="A518" s="62" t="str">
        <f>'Individual Skill Report_Term I'!B249</f>
        <v/>
      </c>
      <c r="B518" s="63" t="str">
        <f>'Individual Skill Report_Term I'!C249</f>
        <v/>
      </c>
      <c r="C518" s="63" t="str">
        <f>'Individual Skill Report_Term I'!D249</f>
        <v/>
      </c>
      <c r="D518" s="63" t="str">
        <f>'Individual Skill Report_Term I'!E249</f>
        <v/>
      </c>
      <c r="E518" s="64" t="str">
        <f>'Individual Skill Report_Term I'!F249</f>
        <v/>
      </c>
      <c r="F518" s="64" t="str">
        <f>'Individual Skill Report_Term I'!G249</f>
        <v/>
      </c>
      <c r="G518" s="63" t="str">
        <f>'Individual Skill Report_Term I'!H249</f>
        <v/>
      </c>
      <c r="H518" s="65" t="str">
        <f>AVERAGE('Individual Skill Report_Term I'!I249:N249)</f>
        <v>#DIV/0!</v>
      </c>
      <c r="I518" s="65" t="str">
        <f>'Individual Skill Report_Term I'!O249</f>
        <v/>
      </c>
      <c r="J518" s="65" t="str">
        <f>AVERAGE('Individual Skill Report_Term I'!P249:R249)</f>
        <v>#DIV/0!</v>
      </c>
      <c r="K518" s="65" t="str">
        <f>AVERAGE('Individual Skill Report_Term I'!S249:U249)</f>
        <v>#DIV/0!</v>
      </c>
      <c r="L518" s="65" t="str">
        <f>AVERAGE('Individual Skill Report_Term I'!V249:W249)</f>
        <v>#DIV/0!</v>
      </c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ht="15.75" customHeight="1">
      <c r="A519" s="62" t="str">
        <f>'Individual Skill Report_Term I'!B250</f>
        <v/>
      </c>
      <c r="B519" s="63" t="str">
        <f>'Individual Skill Report_Term I'!C250</f>
        <v/>
      </c>
      <c r="C519" s="63" t="str">
        <f>'Individual Skill Report_Term I'!D250</f>
        <v/>
      </c>
      <c r="D519" s="63" t="str">
        <f>'Individual Skill Report_Term I'!E250</f>
        <v/>
      </c>
      <c r="E519" s="64" t="str">
        <f>'Individual Skill Report_Term I'!F250</f>
        <v/>
      </c>
      <c r="F519" s="64" t="str">
        <f>'Individual Skill Report_Term I'!G250</f>
        <v/>
      </c>
      <c r="G519" s="63" t="str">
        <f>'Individual Skill Report_Term I'!H250</f>
        <v/>
      </c>
      <c r="H519" s="65" t="str">
        <f>AVERAGE('Individual Skill Report_Term I'!I250:N250)</f>
        <v>#DIV/0!</v>
      </c>
      <c r="I519" s="65" t="str">
        <f>'Individual Skill Report_Term I'!O250</f>
        <v/>
      </c>
      <c r="J519" s="65" t="str">
        <f>AVERAGE('Individual Skill Report_Term I'!P250:R250)</f>
        <v>#DIV/0!</v>
      </c>
      <c r="K519" s="65" t="str">
        <f>AVERAGE('Individual Skill Report_Term I'!S250:U250)</f>
        <v>#DIV/0!</v>
      </c>
      <c r="L519" s="65" t="str">
        <f>AVERAGE('Individual Skill Report_Term I'!V250:W250)</f>
        <v>#DIV/0!</v>
      </c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ht="15.75" customHeight="1">
      <c r="A520" s="62" t="str">
        <f>'Individual Skill Report_Term I'!B251</f>
        <v/>
      </c>
      <c r="B520" s="63" t="str">
        <f>'Individual Skill Report_Term I'!C251</f>
        <v/>
      </c>
      <c r="C520" s="63" t="str">
        <f>'Individual Skill Report_Term I'!D251</f>
        <v/>
      </c>
      <c r="D520" s="63" t="str">
        <f>'Individual Skill Report_Term I'!E251</f>
        <v/>
      </c>
      <c r="E520" s="64" t="str">
        <f>'Individual Skill Report_Term I'!F251</f>
        <v/>
      </c>
      <c r="F520" s="64" t="str">
        <f>'Individual Skill Report_Term I'!G251</f>
        <v/>
      </c>
      <c r="G520" s="63" t="str">
        <f>'Individual Skill Report_Term I'!H251</f>
        <v/>
      </c>
      <c r="H520" s="65" t="str">
        <f>AVERAGE('Individual Skill Report_Term I'!I251:N251)</f>
        <v>#DIV/0!</v>
      </c>
      <c r="I520" s="65" t="str">
        <f>'Individual Skill Report_Term I'!O251</f>
        <v/>
      </c>
      <c r="J520" s="65" t="str">
        <f>AVERAGE('Individual Skill Report_Term I'!P251:R251)</f>
        <v>#DIV/0!</v>
      </c>
      <c r="K520" s="65" t="str">
        <f>AVERAGE('Individual Skill Report_Term I'!S251:U251)</f>
        <v>#DIV/0!</v>
      </c>
      <c r="L520" s="65" t="str">
        <f>AVERAGE('Individual Skill Report_Term I'!V251:W251)</f>
        <v>#DIV/0!</v>
      </c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ht="15.75" customHeight="1">
      <c r="A521" s="62" t="str">
        <f>'Individual Skill Report_Term I'!B252</f>
        <v/>
      </c>
      <c r="B521" s="63" t="str">
        <f>'Individual Skill Report_Term I'!C252</f>
        <v/>
      </c>
      <c r="C521" s="63" t="str">
        <f>'Individual Skill Report_Term I'!D252</f>
        <v/>
      </c>
      <c r="D521" s="63" t="str">
        <f>'Individual Skill Report_Term I'!E252</f>
        <v/>
      </c>
      <c r="E521" s="64" t="str">
        <f>'Individual Skill Report_Term I'!F252</f>
        <v/>
      </c>
      <c r="F521" s="64" t="str">
        <f>'Individual Skill Report_Term I'!G252</f>
        <v/>
      </c>
      <c r="G521" s="63" t="str">
        <f>'Individual Skill Report_Term I'!H252</f>
        <v/>
      </c>
      <c r="H521" s="65" t="str">
        <f>AVERAGE('Individual Skill Report_Term I'!I252:N252)</f>
        <v>#DIV/0!</v>
      </c>
      <c r="I521" s="65" t="str">
        <f>'Individual Skill Report_Term I'!O252</f>
        <v/>
      </c>
      <c r="J521" s="65" t="str">
        <f>AVERAGE('Individual Skill Report_Term I'!P252:R252)</f>
        <v>#DIV/0!</v>
      </c>
      <c r="K521" s="65" t="str">
        <f>AVERAGE('Individual Skill Report_Term I'!S252:U252)</f>
        <v>#DIV/0!</v>
      </c>
      <c r="L521" s="65" t="str">
        <f>AVERAGE('Individual Skill Report_Term I'!V252:W252)</f>
        <v>#DIV/0!</v>
      </c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ht="15.75" customHeight="1">
      <c r="A522" s="62" t="str">
        <f>'Individual Skill Report_Term I'!B253</f>
        <v/>
      </c>
      <c r="B522" s="63" t="str">
        <f>'Individual Skill Report_Term I'!C253</f>
        <v/>
      </c>
      <c r="C522" s="63" t="str">
        <f>'Individual Skill Report_Term I'!D253</f>
        <v/>
      </c>
      <c r="D522" s="63" t="str">
        <f>'Individual Skill Report_Term I'!E253</f>
        <v/>
      </c>
      <c r="E522" s="64" t="str">
        <f>'Individual Skill Report_Term I'!F253</f>
        <v/>
      </c>
      <c r="F522" s="64" t="str">
        <f>'Individual Skill Report_Term I'!G253</f>
        <v/>
      </c>
      <c r="G522" s="63" t="str">
        <f>'Individual Skill Report_Term I'!H253</f>
        <v/>
      </c>
      <c r="H522" s="65" t="str">
        <f>AVERAGE('Individual Skill Report_Term I'!I253:N253)</f>
        <v>#DIV/0!</v>
      </c>
      <c r="I522" s="65" t="str">
        <f>'Individual Skill Report_Term I'!O253</f>
        <v/>
      </c>
      <c r="J522" s="65" t="str">
        <f>AVERAGE('Individual Skill Report_Term I'!P253:R253)</f>
        <v>#DIV/0!</v>
      </c>
      <c r="K522" s="65" t="str">
        <f>AVERAGE('Individual Skill Report_Term I'!S253:U253)</f>
        <v>#DIV/0!</v>
      </c>
      <c r="L522" s="65" t="str">
        <f>AVERAGE('Individual Skill Report_Term I'!V253:W253)</f>
        <v>#DIV/0!</v>
      </c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ht="15.75" customHeight="1">
      <c r="A523" s="62" t="str">
        <f>'Individual Skill Report_Term I'!B254</f>
        <v/>
      </c>
      <c r="B523" s="63" t="str">
        <f>'Individual Skill Report_Term I'!C254</f>
        <v/>
      </c>
      <c r="C523" s="63" t="str">
        <f>'Individual Skill Report_Term I'!D254</f>
        <v/>
      </c>
      <c r="D523" s="63" t="str">
        <f>'Individual Skill Report_Term I'!E254</f>
        <v/>
      </c>
      <c r="E523" s="64" t="str">
        <f>'Individual Skill Report_Term I'!F254</f>
        <v/>
      </c>
      <c r="F523" s="64" t="str">
        <f>'Individual Skill Report_Term I'!G254</f>
        <v/>
      </c>
      <c r="G523" s="63" t="str">
        <f>'Individual Skill Report_Term I'!H254</f>
        <v/>
      </c>
      <c r="H523" s="65" t="str">
        <f>AVERAGE('Individual Skill Report_Term I'!I254:N254)</f>
        <v>#DIV/0!</v>
      </c>
      <c r="I523" s="65" t="str">
        <f>'Individual Skill Report_Term I'!O254</f>
        <v/>
      </c>
      <c r="J523" s="65" t="str">
        <f>AVERAGE('Individual Skill Report_Term I'!P254:R254)</f>
        <v>#DIV/0!</v>
      </c>
      <c r="K523" s="65" t="str">
        <f>AVERAGE('Individual Skill Report_Term I'!S254:U254)</f>
        <v>#DIV/0!</v>
      </c>
      <c r="L523" s="65" t="str">
        <f>AVERAGE('Individual Skill Report_Term I'!V254:W254)</f>
        <v>#DIV/0!</v>
      </c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ht="15.75" customHeight="1">
      <c r="A524" s="62" t="str">
        <f>'Individual Skill Report_Term I'!B255</f>
        <v/>
      </c>
      <c r="B524" s="63" t="str">
        <f>'Individual Skill Report_Term I'!C255</f>
        <v/>
      </c>
      <c r="C524" s="63" t="str">
        <f>'Individual Skill Report_Term I'!D255</f>
        <v/>
      </c>
      <c r="D524" s="63" t="str">
        <f>'Individual Skill Report_Term I'!E255</f>
        <v/>
      </c>
      <c r="E524" s="64" t="str">
        <f>'Individual Skill Report_Term I'!F255</f>
        <v/>
      </c>
      <c r="F524" s="64" t="str">
        <f>'Individual Skill Report_Term I'!G255</f>
        <v/>
      </c>
      <c r="G524" s="63" t="str">
        <f>'Individual Skill Report_Term I'!H255</f>
        <v/>
      </c>
      <c r="H524" s="65" t="str">
        <f>AVERAGE('Individual Skill Report_Term I'!I255:N255)</f>
        <v>#DIV/0!</v>
      </c>
      <c r="I524" s="65" t="str">
        <f>'Individual Skill Report_Term I'!O255</f>
        <v/>
      </c>
      <c r="J524" s="65" t="str">
        <f>AVERAGE('Individual Skill Report_Term I'!P255:R255)</f>
        <v>#DIV/0!</v>
      </c>
      <c r="K524" s="65" t="str">
        <f>AVERAGE('Individual Skill Report_Term I'!S255:U255)</f>
        <v>#DIV/0!</v>
      </c>
      <c r="L524" s="65" t="str">
        <f>AVERAGE('Individual Skill Report_Term I'!V255:W255)</f>
        <v>#DIV/0!</v>
      </c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ht="15.75" customHeight="1">
      <c r="A525" s="62" t="str">
        <f>'Individual Skill Report_Term I'!B256</f>
        <v/>
      </c>
      <c r="B525" s="63" t="str">
        <f>'Individual Skill Report_Term I'!C256</f>
        <v/>
      </c>
      <c r="C525" s="63" t="str">
        <f>'Individual Skill Report_Term I'!D256</f>
        <v/>
      </c>
      <c r="D525" s="63" t="str">
        <f>'Individual Skill Report_Term I'!E256</f>
        <v/>
      </c>
      <c r="E525" s="64" t="str">
        <f>'Individual Skill Report_Term I'!F256</f>
        <v/>
      </c>
      <c r="F525" s="64" t="str">
        <f>'Individual Skill Report_Term I'!G256</f>
        <v/>
      </c>
      <c r="G525" s="63" t="str">
        <f>'Individual Skill Report_Term I'!H256</f>
        <v/>
      </c>
      <c r="H525" s="65" t="str">
        <f>AVERAGE('Individual Skill Report_Term I'!I256:N256)</f>
        <v>#DIV/0!</v>
      </c>
      <c r="I525" s="65" t="str">
        <f>'Individual Skill Report_Term I'!O256</f>
        <v/>
      </c>
      <c r="J525" s="65" t="str">
        <f>AVERAGE('Individual Skill Report_Term I'!P256:R256)</f>
        <v>#DIV/0!</v>
      </c>
      <c r="K525" s="65" t="str">
        <f>AVERAGE('Individual Skill Report_Term I'!S256:U256)</f>
        <v>#DIV/0!</v>
      </c>
      <c r="L525" s="65" t="str">
        <f>AVERAGE('Individual Skill Report_Term I'!V256:W256)</f>
        <v>#DIV/0!</v>
      </c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ht="15.75" customHeight="1">
      <c r="A526" s="62" t="str">
        <f>'Individual Skill Report_Term I'!B257</f>
        <v/>
      </c>
      <c r="B526" s="63" t="str">
        <f>'Individual Skill Report_Term I'!C257</f>
        <v/>
      </c>
      <c r="C526" s="63" t="str">
        <f>'Individual Skill Report_Term I'!D257</f>
        <v/>
      </c>
      <c r="D526" s="63" t="str">
        <f>'Individual Skill Report_Term I'!E257</f>
        <v/>
      </c>
      <c r="E526" s="64" t="str">
        <f>'Individual Skill Report_Term I'!F257</f>
        <v/>
      </c>
      <c r="F526" s="64" t="str">
        <f>'Individual Skill Report_Term I'!G257</f>
        <v/>
      </c>
      <c r="G526" s="63" t="str">
        <f>'Individual Skill Report_Term I'!H257</f>
        <v/>
      </c>
      <c r="H526" s="65" t="str">
        <f>AVERAGE('Individual Skill Report_Term I'!I257:N257)</f>
        <v>#DIV/0!</v>
      </c>
      <c r="I526" s="65" t="str">
        <f>'Individual Skill Report_Term I'!O257</f>
        <v/>
      </c>
      <c r="J526" s="65" t="str">
        <f>AVERAGE('Individual Skill Report_Term I'!P257:R257)</f>
        <v>#DIV/0!</v>
      </c>
      <c r="K526" s="65" t="str">
        <f>AVERAGE('Individual Skill Report_Term I'!S257:U257)</f>
        <v>#DIV/0!</v>
      </c>
      <c r="L526" s="65" t="str">
        <f>AVERAGE('Individual Skill Report_Term I'!V257:W257)</f>
        <v>#DIV/0!</v>
      </c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ht="15.75" customHeight="1">
      <c r="A527" s="62" t="str">
        <f>'Individual Skill Report_Term I'!B258</f>
        <v/>
      </c>
      <c r="B527" s="63" t="str">
        <f>'Individual Skill Report_Term I'!C258</f>
        <v/>
      </c>
      <c r="C527" s="63" t="str">
        <f>'Individual Skill Report_Term I'!D258</f>
        <v/>
      </c>
      <c r="D527" s="63" t="str">
        <f>'Individual Skill Report_Term I'!E258</f>
        <v/>
      </c>
      <c r="E527" s="64" t="str">
        <f>'Individual Skill Report_Term I'!F258</f>
        <v/>
      </c>
      <c r="F527" s="64" t="str">
        <f>'Individual Skill Report_Term I'!G258</f>
        <v/>
      </c>
      <c r="G527" s="63" t="str">
        <f>'Individual Skill Report_Term I'!H258</f>
        <v/>
      </c>
      <c r="H527" s="65" t="str">
        <f>AVERAGE('Individual Skill Report_Term I'!I258:N258)</f>
        <v>#DIV/0!</v>
      </c>
      <c r="I527" s="65" t="str">
        <f>'Individual Skill Report_Term I'!O258</f>
        <v/>
      </c>
      <c r="J527" s="65" t="str">
        <f>AVERAGE('Individual Skill Report_Term I'!P258:R258)</f>
        <v>#DIV/0!</v>
      </c>
      <c r="K527" s="65" t="str">
        <f>AVERAGE('Individual Skill Report_Term I'!S258:U258)</f>
        <v>#DIV/0!</v>
      </c>
      <c r="L527" s="65" t="str">
        <f>AVERAGE('Individual Skill Report_Term I'!V258:W258)</f>
        <v>#DIV/0!</v>
      </c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ht="15.75" customHeight="1">
      <c r="A528" s="62" t="str">
        <f>'Individual Skill Report_Term I'!B259</f>
        <v/>
      </c>
      <c r="B528" s="63" t="str">
        <f>'Individual Skill Report_Term I'!C259</f>
        <v/>
      </c>
      <c r="C528" s="63" t="str">
        <f>'Individual Skill Report_Term I'!D259</f>
        <v/>
      </c>
      <c r="D528" s="63" t="str">
        <f>'Individual Skill Report_Term I'!E259</f>
        <v/>
      </c>
      <c r="E528" s="64" t="str">
        <f>'Individual Skill Report_Term I'!F259</f>
        <v/>
      </c>
      <c r="F528" s="64" t="str">
        <f>'Individual Skill Report_Term I'!G259</f>
        <v/>
      </c>
      <c r="G528" s="63" t="str">
        <f>'Individual Skill Report_Term I'!H259</f>
        <v/>
      </c>
      <c r="H528" s="65" t="str">
        <f>AVERAGE('Individual Skill Report_Term I'!I259:N259)</f>
        <v>#DIV/0!</v>
      </c>
      <c r="I528" s="65" t="str">
        <f>'Individual Skill Report_Term I'!O259</f>
        <v/>
      </c>
      <c r="J528" s="65" t="str">
        <f>AVERAGE('Individual Skill Report_Term I'!P259:R259)</f>
        <v>#DIV/0!</v>
      </c>
      <c r="K528" s="65" t="str">
        <f>AVERAGE('Individual Skill Report_Term I'!S259:U259)</f>
        <v>#DIV/0!</v>
      </c>
      <c r="L528" s="65" t="str">
        <f>AVERAGE('Individual Skill Report_Term I'!V259:W259)</f>
        <v>#DIV/0!</v>
      </c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ht="15.75" customHeight="1">
      <c r="A529" s="62" t="str">
        <f>'Individual Skill Report_Term I'!B260</f>
        <v/>
      </c>
      <c r="B529" s="63" t="str">
        <f>'Individual Skill Report_Term I'!C260</f>
        <v/>
      </c>
      <c r="C529" s="63" t="str">
        <f>'Individual Skill Report_Term I'!D260</f>
        <v/>
      </c>
      <c r="D529" s="63" t="str">
        <f>'Individual Skill Report_Term I'!E260</f>
        <v/>
      </c>
      <c r="E529" s="64" t="str">
        <f>'Individual Skill Report_Term I'!F260</f>
        <v/>
      </c>
      <c r="F529" s="64" t="str">
        <f>'Individual Skill Report_Term I'!G260</f>
        <v/>
      </c>
      <c r="G529" s="63" t="str">
        <f>'Individual Skill Report_Term I'!H260</f>
        <v/>
      </c>
      <c r="H529" s="65" t="str">
        <f>AVERAGE('Individual Skill Report_Term I'!I260:N260)</f>
        <v>#DIV/0!</v>
      </c>
      <c r="I529" s="65" t="str">
        <f>'Individual Skill Report_Term I'!O260</f>
        <v/>
      </c>
      <c r="J529" s="65" t="str">
        <f>AVERAGE('Individual Skill Report_Term I'!P260:R260)</f>
        <v>#DIV/0!</v>
      </c>
      <c r="K529" s="65" t="str">
        <f>AVERAGE('Individual Skill Report_Term I'!S260:U260)</f>
        <v>#DIV/0!</v>
      </c>
      <c r="L529" s="65" t="str">
        <f>AVERAGE('Individual Skill Report_Term I'!V260:W260)</f>
        <v>#DIV/0!</v>
      </c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ht="15.75" customHeight="1">
      <c r="A530" s="62" t="str">
        <f>'Individual Skill Report_Term I'!B261</f>
        <v/>
      </c>
      <c r="B530" s="63" t="str">
        <f>'Individual Skill Report_Term I'!C261</f>
        <v/>
      </c>
      <c r="C530" s="63" t="str">
        <f>'Individual Skill Report_Term I'!D261</f>
        <v/>
      </c>
      <c r="D530" s="63" t="str">
        <f>'Individual Skill Report_Term I'!E261</f>
        <v/>
      </c>
      <c r="E530" s="64" t="str">
        <f>'Individual Skill Report_Term I'!F261</f>
        <v/>
      </c>
      <c r="F530" s="64" t="str">
        <f>'Individual Skill Report_Term I'!G261</f>
        <v/>
      </c>
      <c r="G530" s="63" t="str">
        <f>'Individual Skill Report_Term I'!H261</f>
        <v/>
      </c>
      <c r="H530" s="65" t="str">
        <f>AVERAGE('Individual Skill Report_Term I'!I261:N261)</f>
        <v>#DIV/0!</v>
      </c>
      <c r="I530" s="65" t="str">
        <f>'Individual Skill Report_Term I'!O261</f>
        <v/>
      </c>
      <c r="J530" s="65" t="str">
        <f>AVERAGE('Individual Skill Report_Term I'!P261:R261)</f>
        <v>#DIV/0!</v>
      </c>
      <c r="K530" s="65" t="str">
        <f>AVERAGE('Individual Skill Report_Term I'!S261:U261)</f>
        <v>#DIV/0!</v>
      </c>
      <c r="L530" s="65" t="str">
        <f>AVERAGE('Individual Skill Report_Term I'!V261:W261)</f>
        <v>#DIV/0!</v>
      </c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ht="15.75" customHeight="1">
      <c r="A531" s="62" t="str">
        <f>'Individual Skill Report_Term I'!B262</f>
        <v/>
      </c>
      <c r="B531" s="63" t="str">
        <f>'Individual Skill Report_Term I'!C262</f>
        <v/>
      </c>
      <c r="C531" s="63" t="str">
        <f>'Individual Skill Report_Term I'!D262</f>
        <v/>
      </c>
      <c r="D531" s="63" t="str">
        <f>'Individual Skill Report_Term I'!E262</f>
        <v/>
      </c>
      <c r="E531" s="64" t="str">
        <f>'Individual Skill Report_Term I'!F262</f>
        <v/>
      </c>
      <c r="F531" s="64" t="str">
        <f>'Individual Skill Report_Term I'!G262</f>
        <v/>
      </c>
      <c r="G531" s="63" t="str">
        <f>'Individual Skill Report_Term I'!H262</f>
        <v/>
      </c>
      <c r="H531" s="65" t="str">
        <f>AVERAGE('Individual Skill Report_Term I'!I262:N262)</f>
        <v>#DIV/0!</v>
      </c>
      <c r="I531" s="65" t="str">
        <f>'Individual Skill Report_Term I'!O262</f>
        <v/>
      </c>
      <c r="J531" s="65" t="str">
        <f>AVERAGE('Individual Skill Report_Term I'!P262:R262)</f>
        <v>#DIV/0!</v>
      </c>
      <c r="K531" s="65" t="str">
        <f>AVERAGE('Individual Skill Report_Term I'!S262:U262)</f>
        <v>#DIV/0!</v>
      </c>
      <c r="L531" s="65" t="str">
        <f>AVERAGE('Individual Skill Report_Term I'!V262:W262)</f>
        <v>#DIV/0!</v>
      </c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ht="15.75" customHeight="1">
      <c r="A532" s="62" t="str">
        <f>'Individual Skill Report_Term I'!B263</f>
        <v/>
      </c>
      <c r="B532" s="63" t="str">
        <f>'Individual Skill Report_Term I'!C263</f>
        <v/>
      </c>
      <c r="C532" s="63" t="str">
        <f>'Individual Skill Report_Term I'!D263</f>
        <v/>
      </c>
      <c r="D532" s="63" t="str">
        <f>'Individual Skill Report_Term I'!E263</f>
        <v/>
      </c>
      <c r="E532" s="64" t="str">
        <f>'Individual Skill Report_Term I'!F263</f>
        <v/>
      </c>
      <c r="F532" s="64" t="str">
        <f>'Individual Skill Report_Term I'!G263</f>
        <v/>
      </c>
      <c r="G532" s="63" t="str">
        <f>'Individual Skill Report_Term I'!H263</f>
        <v/>
      </c>
      <c r="H532" s="65" t="str">
        <f>AVERAGE('Individual Skill Report_Term I'!I263:N263)</f>
        <v>#DIV/0!</v>
      </c>
      <c r="I532" s="65" t="str">
        <f>'Individual Skill Report_Term I'!O263</f>
        <v/>
      </c>
      <c r="J532" s="65" t="str">
        <f>AVERAGE('Individual Skill Report_Term I'!P263:R263)</f>
        <v>#DIV/0!</v>
      </c>
      <c r="K532" s="65" t="str">
        <f>AVERAGE('Individual Skill Report_Term I'!S263:U263)</f>
        <v>#DIV/0!</v>
      </c>
      <c r="L532" s="65" t="str">
        <f>AVERAGE('Individual Skill Report_Term I'!V263:W263)</f>
        <v>#DIV/0!</v>
      </c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ht="15.75" customHeight="1">
      <c r="A533" s="62" t="str">
        <f>'Individual Skill Report_Term I'!B264</f>
        <v/>
      </c>
      <c r="B533" s="63" t="str">
        <f>'Individual Skill Report_Term I'!C264</f>
        <v/>
      </c>
      <c r="C533" s="63" t="str">
        <f>'Individual Skill Report_Term I'!D264</f>
        <v/>
      </c>
      <c r="D533" s="63" t="str">
        <f>'Individual Skill Report_Term I'!E264</f>
        <v/>
      </c>
      <c r="E533" s="64" t="str">
        <f>'Individual Skill Report_Term I'!F264</f>
        <v/>
      </c>
      <c r="F533" s="64" t="str">
        <f>'Individual Skill Report_Term I'!G264</f>
        <v/>
      </c>
      <c r="G533" s="63" t="str">
        <f>'Individual Skill Report_Term I'!H264</f>
        <v/>
      </c>
      <c r="H533" s="65" t="str">
        <f>AVERAGE('Individual Skill Report_Term I'!I264:N264)</f>
        <v>#DIV/0!</v>
      </c>
      <c r="I533" s="65" t="str">
        <f>'Individual Skill Report_Term I'!O264</f>
        <v/>
      </c>
      <c r="J533" s="65" t="str">
        <f>AVERAGE('Individual Skill Report_Term I'!P264:R264)</f>
        <v>#DIV/0!</v>
      </c>
      <c r="K533" s="65" t="str">
        <f>AVERAGE('Individual Skill Report_Term I'!S264:U264)</f>
        <v>#DIV/0!</v>
      </c>
      <c r="L533" s="65" t="str">
        <f>AVERAGE('Individual Skill Report_Term I'!V264:W264)</f>
        <v>#DIV/0!</v>
      </c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ht="15.75" customHeight="1">
      <c r="A534" s="62" t="str">
        <f>'Individual Skill Report_Term I'!B265</f>
        <v/>
      </c>
      <c r="B534" s="63" t="str">
        <f>'Individual Skill Report_Term I'!C265</f>
        <v/>
      </c>
      <c r="C534" s="63" t="str">
        <f>'Individual Skill Report_Term I'!D265</f>
        <v/>
      </c>
      <c r="D534" s="63" t="str">
        <f>'Individual Skill Report_Term I'!E265</f>
        <v/>
      </c>
      <c r="E534" s="64" t="str">
        <f>'Individual Skill Report_Term I'!F265</f>
        <v/>
      </c>
      <c r="F534" s="64" t="str">
        <f>'Individual Skill Report_Term I'!G265</f>
        <v/>
      </c>
      <c r="G534" s="63" t="str">
        <f>'Individual Skill Report_Term I'!H265</f>
        <v/>
      </c>
      <c r="H534" s="65" t="str">
        <f>AVERAGE('Individual Skill Report_Term I'!I265:N265)</f>
        <v>#DIV/0!</v>
      </c>
      <c r="I534" s="65" t="str">
        <f>'Individual Skill Report_Term I'!O265</f>
        <v/>
      </c>
      <c r="J534" s="65" t="str">
        <f>AVERAGE('Individual Skill Report_Term I'!P265:R265)</f>
        <v>#DIV/0!</v>
      </c>
      <c r="K534" s="65" t="str">
        <f>AVERAGE('Individual Skill Report_Term I'!S265:U265)</f>
        <v>#DIV/0!</v>
      </c>
      <c r="L534" s="65" t="str">
        <f>AVERAGE('Individual Skill Report_Term I'!V265:W265)</f>
        <v>#DIV/0!</v>
      </c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ht="15.75" customHeight="1">
      <c r="A535" s="62" t="str">
        <f>'Individual Skill Report_Term I'!B266</f>
        <v/>
      </c>
      <c r="B535" s="63" t="str">
        <f>'Individual Skill Report_Term I'!C266</f>
        <v/>
      </c>
      <c r="C535" s="63" t="str">
        <f>'Individual Skill Report_Term I'!D266</f>
        <v/>
      </c>
      <c r="D535" s="63" t="str">
        <f>'Individual Skill Report_Term I'!E266</f>
        <v/>
      </c>
      <c r="E535" s="64" t="str">
        <f>'Individual Skill Report_Term I'!F266</f>
        <v/>
      </c>
      <c r="F535" s="64" t="str">
        <f>'Individual Skill Report_Term I'!G266</f>
        <v/>
      </c>
      <c r="G535" s="63" t="str">
        <f>'Individual Skill Report_Term I'!H266</f>
        <v/>
      </c>
      <c r="H535" s="65" t="str">
        <f>AVERAGE('Individual Skill Report_Term I'!I266:N266)</f>
        <v>#DIV/0!</v>
      </c>
      <c r="I535" s="65" t="str">
        <f>'Individual Skill Report_Term I'!O266</f>
        <v/>
      </c>
      <c r="J535" s="65" t="str">
        <f>AVERAGE('Individual Skill Report_Term I'!P266:R266)</f>
        <v>#DIV/0!</v>
      </c>
      <c r="K535" s="65" t="str">
        <f>AVERAGE('Individual Skill Report_Term I'!S266:U266)</f>
        <v>#DIV/0!</v>
      </c>
      <c r="L535" s="65" t="str">
        <f>AVERAGE('Individual Skill Report_Term I'!V266:W266)</f>
        <v>#DIV/0!</v>
      </c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ht="15.75" customHeight="1">
      <c r="A536" s="62" t="str">
        <f>'Individual Skill Report_Term I'!B267</f>
        <v/>
      </c>
      <c r="B536" s="63" t="str">
        <f>'Individual Skill Report_Term I'!C267</f>
        <v/>
      </c>
      <c r="C536" s="63" t="str">
        <f>'Individual Skill Report_Term I'!D267</f>
        <v/>
      </c>
      <c r="D536" s="63" t="str">
        <f>'Individual Skill Report_Term I'!E267</f>
        <v/>
      </c>
      <c r="E536" s="64" t="str">
        <f>'Individual Skill Report_Term I'!F267</f>
        <v/>
      </c>
      <c r="F536" s="64" t="str">
        <f>'Individual Skill Report_Term I'!G267</f>
        <v/>
      </c>
      <c r="G536" s="63" t="str">
        <f>'Individual Skill Report_Term I'!H267</f>
        <v/>
      </c>
      <c r="H536" s="65" t="str">
        <f>AVERAGE('Individual Skill Report_Term I'!I267:N267)</f>
        <v>#DIV/0!</v>
      </c>
      <c r="I536" s="65" t="str">
        <f>'Individual Skill Report_Term I'!O267</f>
        <v/>
      </c>
      <c r="J536" s="65" t="str">
        <f>AVERAGE('Individual Skill Report_Term I'!P267:R267)</f>
        <v>#DIV/0!</v>
      </c>
      <c r="K536" s="65" t="str">
        <f>AVERAGE('Individual Skill Report_Term I'!S267:U267)</f>
        <v>#DIV/0!</v>
      </c>
      <c r="L536" s="65" t="str">
        <f>AVERAGE('Individual Skill Report_Term I'!V267:W267)</f>
        <v>#DIV/0!</v>
      </c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ht="15.75" customHeight="1">
      <c r="A537" s="62" t="str">
        <f>'Individual Skill Report_Term I'!B268</f>
        <v/>
      </c>
      <c r="B537" s="63" t="str">
        <f>'Individual Skill Report_Term I'!C268</f>
        <v/>
      </c>
      <c r="C537" s="63" t="str">
        <f>'Individual Skill Report_Term I'!D268</f>
        <v/>
      </c>
      <c r="D537" s="63" t="str">
        <f>'Individual Skill Report_Term I'!E268</f>
        <v/>
      </c>
      <c r="E537" s="64" t="str">
        <f>'Individual Skill Report_Term I'!F268</f>
        <v/>
      </c>
      <c r="F537" s="64" t="str">
        <f>'Individual Skill Report_Term I'!G268</f>
        <v/>
      </c>
      <c r="G537" s="63" t="str">
        <f>'Individual Skill Report_Term I'!H268</f>
        <v/>
      </c>
      <c r="H537" s="65" t="str">
        <f>AVERAGE('Individual Skill Report_Term I'!I268:N268)</f>
        <v>#DIV/0!</v>
      </c>
      <c r="I537" s="65" t="str">
        <f>'Individual Skill Report_Term I'!O268</f>
        <v/>
      </c>
      <c r="J537" s="65" t="str">
        <f>AVERAGE('Individual Skill Report_Term I'!P268:R268)</f>
        <v>#DIV/0!</v>
      </c>
      <c r="K537" s="65" t="str">
        <f>AVERAGE('Individual Skill Report_Term I'!S268:U268)</f>
        <v>#DIV/0!</v>
      </c>
      <c r="L537" s="65" t="str">
        <f>AVERAGE('Individual Skill Report_Term I'!V268:W268)</f>
        <v>#DIV/0!</v>
      </c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ht="15.75" customHeight="1">
      <c r="A538" s="62" t="str">
        <f>'Individual Skill Report_Term I'!B269</f>
        <v/>
      </c>
      <c r="B538" s="63" t="str">
        <f>'Individual Skill Report_Term I'!C269</f>
        <v/>
      </c>
      <c r="C538" s="63" t="str">
        <f>'Individual Skill Report_Term I'!D269</f>
        <v/>
      </c>
      <c r="D538" s="63" t="str">
        <f>'Individual Skill Report_Term I'!E269</f>
        <v/>
      </c>
      <c r="E538" s="64" t="str">
        <f>'Individual Skill Report_Term I'!F269</f>
        <v/>
      </c>
      <c r="F538" s="64" t="str">
        <f>'Individual Skill Report_Term I'!G269</f>
        <v/>
      </c>
      <c r="G538" s="63" t="str">
        <f>'Individual Skill Report_Term I'!H269</f>
        <v/>
      </c>
      <c r="H538" s="65" t="str">
        <f>AVERAGE('Individual Skill Report_Term I'!I269:N269)</f>
        <v>#DIV/0!</v>
      </c>
      <c r="I538" s="65" t="str">
        <f>'Individual Skill Report_Term I'!O269</f>
        <v/>
      </c>
      <c r="J538" s="65" t="str">
        <f>AVERAGE('Individual Skill Report_Term I'!P269:R269)</f>
        <v>#DIV/0!</v>
      </c>
      <c r="K538" s="65" t="str">
        <f>AVERAGE('Individual Skill Report_Term I'!S269:U269)</f>
        <v>#DIV/0!</v>
      </c>
      <c r="L538" s="65" t="str">
        <f>AVERAGE('Individual Skill Report_Term I'!V269:W269)</f>
        <v>#DIV/0!</v>
      </c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ht="15.75" customHeight="1">
      <c r="A539" s="62" t="str">
        <f>'Individual Skill Report_Term I'!B270</f>
        <v/>
      </c>
      <c r="B539" s="63" t="str">
        <f>'Individual Skill Report_Term I'!C270</f>
        <v/>
      </c>
      <c r="C539" s="63" t="str">
        <f>'Individual Skill Report_Term I'!D270</f>
        <v/>
      </c>
      <c r="D539" s="63" t="str">
        <f>'Individual Skill Report_Term I'!E270</f>
        <v/>
      </c>
      <c r="E539" s="64" t="str">
        <f>'Individual Skill Report_Term I'!F270</f>
        <v/>
      </c>
      <c r="F539" s="64" t="str">
        <f>'Individual Skill Report_Term I'!G270</f>
        <v/>
      </c>
      <c r="G539" s="63" t="str">
        <f>'Individual Skill Report_Term I'!H270</f>
        <v/>
      </c>
      <c r="H539" s="65" t="str">
        <f>AVERAGE('Individual Skill Report_Term I'!I270:N270)</f>
        <v>#DIV/0!</v>
      </c>
      <c r="I539" s="65" t="str">
        <f>'Individual Skill Report_Term I'!O270</f>
        <v/>
      </c>
      <c r="J539" s="65" t="str">
        <f>AVERAGE('Individual Skill Report_Term I'!P270:R270)</f>
        <v>#DIV/0!</v>
      </c>
      <c r="K539" s="65" t="str">
        <f>AVERAGE('Individual Skill Report_Term I'!S270:U270)</f>
        <v>#DIV/0!</v>
      </c>
      <c r="L539" s="65" t="str">
        <f>AVERAGE('Individual Skill Report_Term I'!V270:W270)</f>
        <v>#DIV/0!</v>
      </c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ht="15.75" customHeight="1">
      <c r="A540" s="62" t="str">
        <f>'Individual Skill Report_Term I'!B271</f>
        <v/>
      </c>
      <c r="B540" s="63" t="str">
        <f>'Individual Skill Report_Term I'!C271</f>
        <v/>
      </c>
      <c r="C540" s="63" t="str">
        <f>'Individual Skill Report_Term I'!D271</f>
        <v/>
      </c>
      <c r="D540" s="63" t="str">
        <f>'Individual Skill Report_Term I'!E271</f>
        <v/>
      </c>
      <c r="E540" s="64" t="str">
        <f>'Individual Skill Report_Term I'!F271</f>
        <v/>
      </c>
      <c r="F540" s="64" t="str">
        <f>'Individual Skill Report_Term I'!G271</f>
        <v/>
      </c>
      <c r="G540" s="63" t="str">
        <f>'Individual Skill Report_Term I'!H271</f>
        <v/>
      </c>
      <c r="H540" s="65" t="str">
        <f>AVERAGE('Individual Skill Report_Term I'!I271:N271)</f>
        <v>#DIV/0!</v>
      </c>
      <c r="I540" s="65" t="str">
        <f>'Individual Skill Report_Term I'!O271</f>
        <v/>
      </c>
      <c r="J540" s="65" t="str">
        <f>AVERAGE('Individual Skill Report_Term I'!P271:R271)</f>
        <v>#DIV/0!</v>
      </c>
      <c r="K540" s="65" t="str">
        <f>AVERAGE('Individual Skill Report_Term I'!S271:U271)</f>
        <v>#DIV/0!</v>
      </c>
      <c r="L540" s="65" t="str">
        <f>AVERAGE('Individual Skill Report_Term I'!V271:W271)</f>
        <v>#DIV/0!</v>
      </c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ht="15.75" customHeight="1">
      <c r="A541" s="62" t="str">
        <f>'Individual Skill Report_Term I'!B272</f>
        <v/>
      </c>
      <c r="B541" s="63" t="str">
        <f>'Individual Skill Report_Term I'!C272</f>
        <v/>
      </c>
      <c r="C541" s="63" t="str">
        <f>'Individual Skill Report_Term I'!D272</f>
        <v/>
      </c>
      <c r="D541" s="63" t="str">
        <f>'Individual Skill Report_Term I'!E272</f>
        <v/>
      </c>
      <c r="E541" s="64" t="str">
        <f>'Individual Skill Report_Term I'!F272</f>
        <v/>
      </c>
      <c r="F541" s="64" t="str">
        <f>'Individual Skill Report_Term I'!G272</f>
        <v/>
      </c>
      <c r="G541" s="63" t="str">
        <f>'Individual Skill Report_Term I'!H272</f>
        <v/>
      </c>
      <c r="H541" s="65" t="str">
        <f>AVERAGE('Individual Skill Report_Term I'!I272:N272)</f>
        <v>#DIV/0!</v>
      </c>
      <c r="I541" s="65" t="str">
        <f>'Individual Skill Report_Term I'!O272</f>
        <v/>
      </c>
      <c r="J541" s="65" t="str">
        <f>AVERAGE('Individual Skill Report_Term I'!P272:R272)</f>
        <v>#DIV/0!</v>
      </c>
      <c r="K541" s="65" t="str">
        <f>AVERAGE('Individual Skill Report_Term I'!S272:U272)</f>
        <v>#DIV/0!</v>
      </c>
      <c r="L541" s="65" t="str">
        <f>AVERAGE('Individual Skill Report_Term I'!V272:W272)</f>
        <v>#DIV/0!</v>
      </c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ht="15.75" customHeight="1">
      <c r="A542" s="62" t="str">
        <f>'Individual Skill Report_Term I'!B273</f>
        <v/>
      </c>
      <c r="B542" s="63" t="str">
        <f>'Individual Skill Report_Term I'!C273</f>
        <v/>
      </c>
      <c r="C542" s="63" t="str">
        <f>'Individual Skill Report_Term I'!D273</f>
        <v/>
      </c>
      <c r="D542" s="63" t="str">
        <f>'Individual Skill Report_Term I'!E273</f>
        <v/>
      </c>
      <c r="E542" s="64" t="str">
        <f>'Individual Skill Report_Term I'!F273</f>
        <v/>
      </c>
      <c r="F542" s="64" t="str">
        <f>'Individual Skill Report_Term I'!G273</f>
        <v/>
      </c>
      <c r="G542" s="63" t="str">
        <f>'Individual Skill Report_Term I'!H273</f>
        <v/>
      </c>
      <c r="H542" s="65" t="str">
        <f>AVERAGE('Individual Skill Report_Term I'!I273:N273)</f>
        <v>#DIV/0!</v>
      </c>
      <c r="I542" s="65" t="str">
        <f>'Individual Skill Report_Term I'!O273</f>
        <v/>
      </c>
      <c r="J542" s="65" t="str">
        <f>AVERAGE('Individual Skill Report_Term I'!P273:R273)</f>
        <v>#DIV/0!</v>
      </c>
      <c r="K542" s="65" t="str">
        <f>AVERAGE('Individual Skill Report_Term I'!S273:U273)</f>
        <v>#DIV/0!</v>
      </c>
      <c r="L542" s="65" t="str">
        <f>AVERAGE('Individual Skill Report_Term I'!V273:W273)</f>
        <v>#DIV/0!</v>
      </c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ht="15.75" customHeight="1">
      <c r="A543" s="62" t="str">
        <f>'Individual Skill Report_Term I'!B274</f>
        <v/>
      </c>
      <c r="B543" s="63" t="str">
        <f>'Individual Skill Report_Term I'!C274</f>
        <v/>
      </c>
      <c r="C543" s="63" t="str">
        <f>'Individual Skill Report_Term I'!D274</f>
        <v/>
      </c>
      <c r="D543" s="63" t="str">
        <f>'Individual Skill Report_Term I'!E274</f>
        <v/>
      </c>
      <c r="E543" s="64" t="str">
        <f>'Individual Skill Report_Term I'!F274</f>
        <v/>
      </c>
      <c r="F543" s="64" t="str">
        <f>'Individual Skill Report_Term I'!G274</f>
        <v/>
      </c>
      <c r="G543" s="63" t="str">
        <f>'Individual Skill Report_Term I'!H274</f>
        <v/>
      </c>
      <c r="H543" s="65" t="str">
        <f>AVERAGE('Individual Skill Report_Term I'!I274:N274)</f>
        <v>#DIV/0!</v>
      </c>
      <c r="I543" s="65" t="str">
        <f>'Individual Skill Report_Term I'!O274</f>
        <v/>
      </c>
      <c r="J543" s="65" t="str">
        <f>AVERAGE('Individual Skill Report_Term I'!P274:R274)</f>
        <v>#DIV/0!</v>
      </c>
      <c r="K543" s="65" t="str">
        <f>AVERAGE('Individual Skill Report_Term I'!S274:U274)</f>
        <v>#DIV/0!</v>
      </c>
      <c r="L543" s="65" t="str">
        <f>AVERAGE('Individual Skill Report_Term I'!V274:W274)</f>
        <v>#DIV/0!</v>
      </c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ht="15.75" customHeight="1">
      <c r="A544" s="62" t="str">
        <f>'Individual Skill Report_Term I'!B275</f>
        <v/>
      </c>
      <c r="B544" s="63" t="str">
        <f>'Individual Skill Report_Term I'!C275</f>
        <v/>
      </c>
      <c r="C544" s="63" t="str">
        <f>'Individual Skill Report_Term I'!D275</f>
        <v/>
      </c>
      <c r="D544" s="63" t="str">
        <f>'Individual Skill Report_Term I'!E275</f>
        <v/>
      </c>
      <c r="E544" s="64" t="str">
        <f>'Individual Skill Report_Term I'!F275</f>
        <v/>
      </c>
      <c r="F544" s="64" t="str">
        <f>'Individual Skill Report_Term I'!G275</f>
        <v/>
      </c>
      <c r="G544" s="63" t="str">
        <f>'Individual Skill Report_Term I'!H275</f>
        <v/>
      </c>
      <c r="H544" s="65" t="str">
        <f>AVERAGE('Individual Skill Report_Term I'!I275:N275)</f>
        <v>#DIV/0!</v>
      </c>
      <c r="I544" s="65" t="str">
        <f>'Individual Skill Report_Term I'!O275</f>
        <v/>
      </c>
      <c r="J544" s="65" t="str">
        <f>AVERAGE('Individual Skill Report_Term I'!P275:R275)</f>
        <v>#DIV/0!</v>
      </c>
      <c r="K544" s="65" t="str">
        <f>AVERAGE('Individual Skill Report_Term I'!S275:U275)</f>
        <v>#DIV/0!</v>
      </c>
      <c r="L544" s="65" t="str">
        <f>AVERAGE('Individual Skill Report_Term I'!V275:W275)</f>
        <v>#DIV/0!</v>
      </c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ht="15.75" customHeight="1">
      <c r="A545" s="62" t="str">
        <f>'Individual Skill Report_Term I'!B276</f>
        <v/>
      </c>
      <c r="B545" s="63" t="str">
        <f>'Individual Skill Report_Term I'!C276</f>
        <v/>
      </c>
      <c r="C545" s="63" t="str">
        <f>'Individual Skill Report_Term I'!D276</f>
        <v/>
      </c>
      <c r="D545" s="63" t="str">
        <f>'Individual Skill Report_Term I'!E276</f>
        <v/>
      </c>
      <c r="E545" s="64" t="str">
        <f>'Individual Skill Report_Term I'!F276</f>
        <v/>
      </c>
      <c r="F545" s="64" t="str">
        <f>'Individual Skill Report_Term I'!G276</f>
        <v/>
      </c>
      <c r="G545" s="63" t="str">
        <f>'Individual Skill Report_Term I'!H276</f>
        <v/>
      </c>
      <c r="H545" s="65" t="str">
        <f>AVERAGE('Individual Skill Report_Term I'!I276:N276)</f>
        <v>#DIV/0!</v>
      </c>
      <c r="I545" s="65" t="str">
        <f>'Individual Skill Report_Term I'!O276</f>
        <v/>
      </c>
      <c r="J545" s="65" t="str">
        <f>AVERAGE('Individual Skill Report_Term I'!P276:R276)</f>
        <v>#DIV/0!</v>
      </c>
      <c r="K545" s="65" t="str">
        <f>AVERAGE('Individual Skill Report_Term I'!S276:U276)</f>
        <v>#DIV/0!</v>
      </c>
      <c r="L545" s="65" t="str">
        <f>AVERAGE('Individual Skill Report_Term I'!V276:W276)</f>
        <v>#DIV/0!</v>
      </c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ht="15.75" customHeight="1">
      <c r="A546" s="62" t="str">
        <f>'Individual Skill Report_Term I'!B277</f>
        <v/>
      </c>
      <c r="B546" s="63" t="str">
        <f>'Individual Skill Report_Term I'!C277</f>
        <v/>
      </c>
      <c r="C546" s="63" t="str">
        <f>'Individual Skill Report_Term I'!D277</f>
        <v/>
      </c>
      <c r="D546" s="63" t="str">
        <f>'Individual Skill Report_Term I'!E277</f>
        <v/>
      </c>
      <c r="E546" s="64" t="str">
        <f>'Individual Skill Report_Term I'!F277</f>
        <v/>
      </c>
      <c r="F546" s="64" t="str">
        <f>'Individual Skill Report_Term I'!G277</f>
        <v/>
      </c>
      <c r="G546" s="63" t="str">
        <f>'Individual Skill Report_Term I'!H277</f>
        <v/>
      </c>
      <c r="H546" s="65" t="str">
        <f>AVERAGE('Individual Skill Report_Term I'!I277:N277)</f>
        <v>#DIV/0!</v>
      </c>
      <c r="I546" s="65" t="str">
        <f>'Individual Skill Report_Term I'!O277</f>
        <v/>
      </c>
      <c r="J546" s="65" t="str">
        <f>AVERAGE('Individual Skill Report_Term I'!P277:R277)</f>
        <v>#DIV/0!</v>
      </c>
      <c r="K546" s="65" t="str">
        <f>AVERAGE('Individual Skill Report_Term I'!S277:U277)</f>
        <v>#DIV/0!</v>
      </c>
      <c r="L546" s="65" t="str">
        <f>AVERAGE('Individual Skill Report_Term I'!V277:W277)</f>
        <v>#DIV/0!</v>
      </c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ht="15.75" customHeight="1">
      <c r="A547" s="62" t="str">
        <f>'Individual Skill Report_Term I'!B278</f>
        <v/>
      </c>
      <c r="B547" s="63" t="str">
        <f>'Individual Skill Report_Term I'!C278</f>
        <v/>
      </c>
      <c r="C547" s="63" t="str">
        <f>'Individual Skill Report_Term I'!D278</f>
        <v/>
      </c>
      <c r="D547" s="63" t="str">
        <f>'Individual Skill Report_Term I'!E278</f>
        <v/>
      </c>
      <c r="E547" s="64" t="str">
        <f>'Individual Skill Report_Term I'!F278</f>
        <v/>
      </c>
      <c r="F547" s="64" t="str">
        <f>'Individual Skill Report_Term I'!G278</f>
        <v/>
      </c>
      <c r="G547" s="63" t="str">
        <f>'Individual Skill Report_Term I'!H278</f>
        <v/>
      </c>
      <c r="H547" s="65" t="str">
        <f>AVERAGE('Individual Skill Report_Term I'!I278:N278)</f>
        <v>#DIV/0!</v>
      </c>
      <c r="I547" s="65" t="str">
        <f>'Individual Skill Report_Term I'!O278</f>
        <v/>
      </c>
      <c r="J547" s="65" t="str">
        <f>AVERAGE('Individual Skill Report_Term I'!P278:R278)</f>
        <v>#DIV/0!</v>
      </c>
      <c r="K547" s="65" t="str">
        <f>AVERAGE('Individual Skill Report_Term I'!S278:U278)</f>
        <v>#DIV/0!</v>
      </c>
      <c r="L547" s="65" t="str">
        <f>AVERAGE('Individual Skill Report_Term I'!V278:W278)</f>
        <v>#DIV/0!</v>
      </c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ht="15.75" customHeight="1">
      <c r="A548" s="62" t="str">
        <f>'Individual Skill Report_Term I'!B279</f>
        <v/>
      </c>
      <c r="B548" s="63" t="str">
        <f>'Individual Skill Report_Term I'!C279</f>
        <v/>
      </c>
      <c r="C548" s="63" t="str">
        <f>'Individual Skill Report_Term I'!D279</f>
        <v/>
      </c>
      <c r="D548" s="63" t="str">
        <f>'Individual Skill Report_Term I'!E279</f>
        <v/>
      </c>
      <c r="E548" s="64" t="str">
        <f>'Individual Skill Report_Term I'!F279</f>
        <v/>
      </c>
      <c r="F548" s="64" t="str">
        <f>'Individual Skill Report_Term I'!G279</f>
        <v/>
      </c>
      <c r="G548" s="63" t="str">
        <f>'Individual Skill Report_Term I'!H279</f>
        <v/>
      </c>
      <c r="H548" s="65" t="str">
        <f>AVERAGE('Individual Skill Report_Term I'!I279:N279)</f>
        <v>#DIV/0!</v>
      </c>
      <c r="I548" s="65" t="str">
        <f>'Individual Skill Report_Term I'!O279</f>
        <v/>
      </c>
      <c r="J548" s="65" t="str">
        <f>AVERAGE('Individual Skill Report_Term I'!P279:R279)</f>
        <v>#DIV/0!</v>
      </c>
      <c r="K548" s="65" t="str">
        <f>AVERAGE('Individual Skill Report_Term I'!S279:U279)</f>
        <v>#DIV/0!</v>
      </c>
      <c r="L548" s="65" t="str">
        <f>AVERAGE('Individual Skill Report_Term I'!V279:W279)</f>
        <v>#DIV/0!</v>
      </c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ht="15.75" customHeight="1">
      <c r="A549" s="62" t="str">
        <f>'Individual Skill Report_Term I'!B280</f>
        <v/>
      </c>
      <c r="B549" s="63" t="str">
        <f>'Individual Skill Report_Term I'!C280</f>
        <v/>
      </c>
      <c r="C549" s="63" t="str">
        <f>'Individual Skill Report_Term I'!D280</f>
        <v/>
      </c>
      <c r="D549" s="63" t="str">
        <f>'Individual Skill Report_Term I'!E280</f>
        <v/>
      </c>
      <c r="E549" s="64" t="str">
        <f>'Individual Skill Report_Term I'!F280</f>
        <v/>
      </c>
      <c r="F549" s="64" t="str">
        <f>'Individual Skill Report_Term I'!G280</f>
        <v/>
      </c>
      <c r="G549" s="63" t="str">
        <f>'Individual Skill Report_Term I'!H280</f>
        <v/>
      </c>
      <c r="H549" s="65" t="str">
        <f>AVERAGE('Individual Skill Report_Term I'!I280:N280)</f>
        <v>#DIV/0!</v>
      </c>
      <c r="I549" s="65" t="str">
        <f>'Individual Skill Report_Term I'!O280</f>
        <v/>
      </c>
      <c r="J549" s="65" t="str">
        <f>AVERAGE('Individual Skill Report_Term I'!P280:R280)</f>
        <v>#DIV/0!</v>
      </c>
      <c r="K549" s="65" t="str">
        <f>AVERAGE('Individual Skill Report_Term I'!S280:U280)</f>
        <v>#DIV/0!</v>
      </c>
      <c r="L549" s="65" t="str">
        <f>AVERAGE('Individual Skill Report_Term I'!V280:W280)</f>
        <v>#DIV/0!</v>
      </c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ht="15.75" customHeight="1">
      <c r="A550" s="62" t="str">
        <f>'Individual Skill Report_Term I'!B281</f>
        <v/>
      </c>
      <c r="B550" s="63" t="str">
        <f>'Individual Skill Report_Term I'!C281</f>
        <v/>
      </c>
      <c r="C550" s="63" t="str">
        <f>'Individual Skill Report_Term I'!D281</f>
        <v/>
      </c>
      <c r="D550" s="63" t="str">
        <f>'Individual Skill Report_Term I'!E281</f>
        <v/>
      </c>
      <c r="E550" s="64" t="str">
        <f>'Individual Skill Report_Term I'!F281</f>
        <v/>
      </c>
      <c r="F550" s="64" t="str">
        <f>'Individual Skill Report_Term I'!G281</f>
        <v/>
      </c>
      <c r="G550" s="63" t="str">
        <f>'Individual Skill Report_Term I'!H281</f>
        <v/>
      </c>
      <c r="H550" s="65" t="str">
        <f>AVERAGE('Individual Skill Report_Term I'!I281:N281)</f>
        <v>#DIV/0!</v>
      </c>
      <c r="I550" s="65" t="str">
        <f>'Individual Skill Report_Term I'!O281</f>
        <v/>
      </c>
      <c r="J550" s="65" t="str">
        <f>AVERAGE('Individual Skill Report_Term I'!P281:R281)</f>
        <v>#DIV/0!</v>
      </c>
      <c r="K550" s="65" t="str">
        <f>AVERAGE('Individual Skill Report_Term I'!S281:U281)</f>
        <v>#DIV/0!</v>
      </c>
      <c r="L550" s="65" t="str">
        <f>AVERAGE('Individual Skill Report_Term I'!V281:W281)</f>
        <v>#DIV/0!</v>
      </c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ht="15.75" customHeight="1">
      <c r="A551" s="62" t="str">
        <f>'Individual Skill Report_Term I'!B282</f>
        <v/>
      </c>
      <c r="B551" s="63" t="str">
        <f>'Individual Skill Report_Term I'!C282</f>
        <v/>
      </c>
      <c r="C551" s="63" t="str">
        <f>'Individual Skill Report_Term I'!D282</f>
        <v/>
      </c>
      <c r="D551" s="63" t="str">
        <f>'Individual Skill Report_Term I'!E282</f>
        <v/>
      </c>
      <c r="E551" s="64" t="str">
        <f>'Individual Skill Report_Term I'!F282</f>
        <v/>
      </c>
      <c r="F551" s="64" t="str">
        <f>'Individual Skill Report_Term I'!G282</f>
        <v/>
      </c>
      <c r="G551" s="63" t="str">
        <f>'Individual Skill Report_Term I'!H282</f>
        <v/>
      </c>
      <c r="H551" s="65" t="str">
        <f>AVERAGE('Individual Skill Report_Term I'!I282:N282)</f>
        <v>#DIV/0!</v>
      </c>
      <c r="I551" s="65" t="str">
        <f>'Individual Skill Report_Term I'!O282</f>
        <v/>
      </c>
      <c r="J551" s="65" t="str">
        <f>AVERAGE('Individual Skill Report_Term I'!P282:R282)</f>
        <v>#DIV/0!</v>
      </c>
      <c r="K551" s="65" t="str">
        <f>AVERAGE('Individual Skill Report_Term I'!S282:U282)</f>
        <v>#DIV/0!</v>
      </c>
      <c r="L551" s="65" t="str">
        <f>AVERAGE('Individual Skill Report_Term I'!V282:W282)</f>
        <v>#DIV/0!</v>
      </c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ht="15.75" customHeight="1">
      <c r="A552" s="62" t="str">
        <f>'Individual Skill Report_Term I'!B283</f>
        <v/>
      </c>
      <c r="B552" s="63" t="str">
        <f>'Individual Skill Report_Term I'!C283</f>
        <v/>
      </c>
      <c r="C552" s="63" t="str">
        <f>'Individual Skill Report_Term I'!D283</f>
        <v/>
      </c>
      <c r="D552" s="63" t="str">
        <f>'Individual Skill Report_Term I'!E283</f>
        <v/>
      </c>
      <c r="E552" s="64" t="str">
        <f>'Individual Skill Report_Term I'!F283</f>
        <v/>
      </c>
      <c r="F552" s="64" t="str">
        <f>'Individual Skill Report_Term I'!G283</f>
        <v/>
      </c>
      <c r="G552" s="63" t="str">
        <f>'Individual Skill Report_Term I'!H283</f>
        <v/>
      </c>
      <c r="H552" s="65" t="str">
        <f>AVERAGE('Individual Skill Report_Term I'!I283:N283)</f>
        <v>#DIV/0!</v>
      </c>
      <c r="I552" s="65" t="str">
        <f>'Individual Skill Report_Term I'!O283</f>
        <v/>
      </c>
      <c r="J552" s="65" t="str">
        <f>AVERAGE('Individual Skill Report_Term I'!P283:R283)</f>
        <v>#DIV/0!</v>
      </c>
      <c r="K552" s="65" t="str">
        <f>AVERAGE('Individual Skill Report_Term I'!S283:U283)</f>
        <v>#DIV/0!</v>
      </c>
      <c r="L552" s="65" t="str">
        <f>AVERAGE('Individual Skill Report_Term I'!V283:W283)</f>
        <v>#DIV/0!</v>
      </c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ht="15.75" customHeight="1">
      <c r="A553" s="62" t="str">
        <f>'Individual Skill Report_Term I'!B284</f>
        <v/>
      </c>
      <c r="B553" s="63" t="str">
        <f>'Individual Skill Report_Term I'!C284</f>
        <v/>
      </c>
      <c r="C553" s="63" t="str">
        <f>'Individual Skill Report_Term I'!D284</f>
        <v/>
      </c>
      <c r="D553" s="63" t="str">
        <f>'Individual Skill Report_Term I'!E284</f>
        <v/>
      </c>
      <c r="E553" s="64" t="str">
        <f>'Individual Skill Report_Term I'!F284</f>
        <v/>
      </c>
      <c r="F553" s="64" t="str">
        <f>'Individual Skill Report_Term I'!G284</f>
        <v/>
      </c>
      <c r="G553" s="63" t="str">
        <f>'Individual Skill Report_Term I'!H284</f>
        <v/>
      </c>
      <c r="H553" s="65" t="str">
        <f>AVERAGE('Individual Skill Report_Term I'!I284:N284)</f>
        <v>#DIV/0!</v>
      </c>
      <c r="I553" s="65" t="str">
        <f>'Individual Skill Report_Term I'!O284</f>
        <v/>
      </c>
      <c r="J553" s="65" t="str">
        <f>AVERAGE('Individual Skill Report_Term I'!P284:R284)</f>
        <v>#DIV/0!</v>
      </c>
      <c r="K553" s="65" t="str">
        <f>AVERAGE('Individual Skill Report_Term I'!S284:U284)</f>
        <v>#DIV/0!</v>
      </c>
      <c r="L553" s="65" t="str">
        <f>AVERAGE('Individual Skill Report_Term I'!V284:W284)</f>
        <v>#DIV/0!</v>
      </c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ht="15.75" customHeight="1">
      <c r="A554" s="62" t="str">
        <f>'Individual Skill Report_Term I'!B285</f>
        <v/>
      </c>
      <c r="B554" s="63" t="str">
        <f>'Individual Skill Report_Term I'!C285</f>
        <v/>
      </c>
      <c r="C554" s="63" t="str">
        <f>'Individual Skill Report_Term I'!D285</f>
        <v/>
      </c>
      <c r="D554" s="63" t="str">
        <f>'Individual Skill Report_Term I'!E285</f>
        <v/>
      </c>
      <c r="E554" s="64" t="str">
        <f>'Individual Skill Report_Term I'!F285</f>
        <v/>
      </c>
      <c r="F554" s="64" t="str">
        <f>'Individual Skill Report_Term I'!G285</f>
        <v/>
      </c>
      <c r="G554" s="63" t="str">
        <f>'Individual Skill Report_Term I'!H285</f>
        <v/>
      </c>
      <c r="H554" s="65" t="str">
        <f>AVERAGE('Individual Skill Report_Term I'!I285:N285)</f>
        <v>#DIV/0!</v>
      </c>
      <c r="I554" s="65" t="str">
        <f>'Individual Skill Report_Term I'!O285</f>
        <v/>
      </c>
      <c r="J554" s="65" t="str">
        <f>AVERAGE('Individual Skill Report_Term I'!P285:R285)</f>
        <v>#DIV/0!</v>
      </c>
      <c r="K554" s="65" t="str">
        <f>AVERAGE('Individual Skill Report_Term I'!S285:U285)</f>
        <v>#DIV/0!</v>
      </c>
      <c r="L554" s="65" t="str">
        <f>AVERAGE('Individual Skill Report_Term I'!V285:W285)</f>
        <v>#DIV/0!</v>
      </c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ht="15.75" customHeight="1">
      <c r="A555" s="62" t="str">
        <f>'Individual Skill Report_Term I'!B286</f>
        <v/>
      </c>
      <c r="B555" s="63" t="str">
        <f>'Individual Skill Report_Term I'!C286</f>
        <v/>
      </c>
      <c r="C555" s="63" t="str">
        <f>'Individual Skill Report_Term I'!D286</f>
        <v/>
      </c>
      <c r="D555" s="63" t="str">
        <f>'Individual Skill Report_Term I'!E286</f>
        <v/>
      </c>
      <c r="E555" s="64" t="str">
        <f>'Individual Skill Report_Term I'!F286</f>
        <v/>
      </c>
      <c r="F555" s="64" t="str">
        <f>'Individual Skill Report_Term I'!G286</f>
        <v/>
      </c>
      <c r="G555" s="63" t="str">
        <f>'Individual Skill Report_Term I'!H286</f>
        <v/>
      </c>
      <c r="H555" s="65" t="str">
        <f>AVERAGE('Individual Skill Report_Term I'!I286:N286)</f>
        <v>#DIV/0!</v>
      </c>
      <c r="I555" s="65" t="str">
        <f>'Individual Skill Report_Term I'!O286</f>
        <v/>
      </c>
      <c r="J555" s="65" t="str">
        <f>AVERAGE('Individual Skill Report_Term I'!P286:R286)</f>
        <v>#DIV/0!</v>
      </c>
      <c r="K555" s="65" t="str">
        <f>AVERAGE('Individual Skill Report_Term I'!S286:U286)</f>
        <v>#DIV/0!</v>
      </c>
      <c r="L555" s="65" t="str">
        <f>AVERAGE('Individual Skill Report_Term I'!V286:W286)</f>
        <v>#DIV/0!</v>
      </c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ht="15.75" customHeight="1">
      <c r="A556" s="62" t="str">
        <f>'Individual Skill Report_Term I'!B287</f>
        <v/>
      </c>
      <c r="B556" s="63" t="str">
        <f>'Individual Skill Report_Term I'!C287</f>
        <v/>
      </c>
      <c r="C556" s="63" t="str">
        <f>'Individual Skill Report_Term I'!D287</f>
        <v/>
      </c>
      <c r="D556" s="63" t="str">
        <f>'Individual Skill Report_Term I'!E287</f>
        <v/>
      </c>
      <c r="E556" s="64" t="str">
        <f>'Individual Skill Report_Term I'!F287</f>
        <v/>
      </c>
      <c r="F556" s="64" t="str">
        <f>'Individual Skill Report_Term I'!G287</f>
        <v/>
      </c>
      <c r="G556" s="63" t="str">
        <f>'Individual Skill Report_Term I'!H287</f>
        <v/>
      </c>
      <c r="H556" s="65" t="str">
        <f>AVERAGE('Individual Skill Report_Term I'!I287:N287)</f>
        <v>#DIV/0!</v>
      </c>
      <c r="I556" s="65" t="str">
        <f>'Individual Skill Report_Term I'!O287</f>
        <v/>
      </c>
      <c r="J556" s="65" t="str">
        <f>AVERAGE('Individual Skill Report_Term I'!P287:R287)</f>
        <v>#DIV/0!</v>
      </c>
      <c r="K556" s="65" t="str">
        <f>AVERAGE('Individual Skill Report_Term I'!S287:U287)</f>
        <v>#DIV/0!</v>
      </c>
      <c r="L556" s="65" t="str">
        <f>AVERAGE('Individual Skill Report_Term I'!V287:W287)</f>
        <v>#DIV/0!</v>
      </c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ht="15.75" customHeight="1">
      <c r="A557" s="62" t="str">
        <f>'Individual Skill Report_Term I'!B288</f>
        <v/>
      </c>
      <c r="B557" s="63" t="str">
        <f>'Individual Skill Report_Term I'!C288</f>
        <v/>
      </c>
      <c r="C557" s="63" t="str">
        <f>'Individual Skill Report_Term I'!D288</f>
        <v/>
      </c>
      <c r="D557" s="63" t="str">
        <f>'Individual Skill Report_Term I'!E288</f>
        <v/>
      </c>
      <c r="E557" s="64" t="str">
        <f>'Individual Skill Report_Term I'!F288</f>
        <v/>
      </c>
      <c r="F557" s="64" t="str">
        <f>'Individual Skill Report_Term I'!G288</f>
        <v/>
      </c>
      <c r="G557" s="63" t="str">
        <f>'Individual Skill Report_Term I'!H288</f>
        <v/>
      </c>
      <c r="H557" s="65" t="str">
        <f>AVERAGE('Individual Skill Report_Term I'!I288:N288)</f>
        <v>#DIV/0!</v>
      </c>
      <c r="I557" s="65" t="str">
        <f>'Individual Skill Report_Term I'!O288</f>
        <v/>
      </c>
      <c r="J557" s="65" t="str">
        <f>AVERAGE('Individual Skill Report_Term I'!P288:R288)</f>
        <v>#DIV/0!</v>
      </c>
      <c r="K557" s="65" t="str">
        <f>AVERAGE('Individual Skill Report_Term I'!S288:U288)</f>
        <v>#DIV/0!</v>
      </c>
      <c r="L557" s="65" t="str">
        <f>AVERAGE('Individual Skill Report_Term I'!V288:W288)</f>
        <v>#DIV/0!</v>
      </c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ht="15.75" customHeight="1">
      <c r="A558" s="62" t="str">
        <f>'Individual Skill Report_Term I'!B289</f>
        <v/>
      </c>
      <c r="B558" s="63" t="str">
        <f>'Individual Skill Report_Term I'!C289</f>
        <v/>
      </c>
      <c r="C558" s="63" t="str">
        <f>'Individual Skill Report_Term I'!D289</f>
        <v/>
      </c>
      <c r="D558" s="63" t="str">
        <f>'Individual Skill Report_Term I'!E289</f>
        <v/>
      </c>
      <c r="E558" s="64" t="str">
        <f>'Individual Skill Report_Term I'!F289</f>
        <v/>
      </c>
      <c r="F558" s="64" t="str">
        <f>'Individual Skill Report_Term I'!G289</f>
        <v/>
      </c>
      <c r="G558" s="63" t="str">
        <f>'Individual Skill Report_Term I'!H289</f>
        <v/>
      </c>
      <c r="H558" s="65" t="str">
        <f>AVERAGE('Individual Skill Report_Term I'!I289:N289)</f>
        <v>#DIV/0!</v>
      </c>
      <c r="I558" s="65" t="str">
        <f>'Individual Skill Report_Term I'!O289</f>
        <v/>
      </c>
      <c r="J558" s="65" t="str">
        <f>AVERAGE('Individual Skill Report_Term I'!P289:R289)</f>
        <v>#DIV/0!</v>
      </c>
      <c r="K558" s="65" t="str">
        <f>AVERAGE('Individual Skill Report_Term I'!S289:U289)</f>
        <v>#DIV/0!</v>
      </c>
      <c r="L558" s="65" t="str">
        <f>AVERAGE('Individual Skill Report_Term I'!V289:W289)</f>
        <v>#DIV/0!</v>
      </c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ht="15.75" customHeight="1">
      <c r="A559" s="62" t="str">
        <f>'Individual Skill Report_Term I'!B290</f>
        <v/>
      </c>
      <c r="B559" s="63" t="str">
        <f>'Individual Skill Report_Term I'!C290</f>
        <v/>
      </c>
      <c r="C559" s="63" t="str">
        <f>'Individual Skill Report_Term I'!D290</f>
        <v/>
      </c>
      <c r="D559" s="63" t="str">
        <f>'Individual Skill Report_Term I'!E290</f>
        <v/>
      </c>
      <c r="E559" s="64" t="str">
        <f>'Individual Skill Report_Term I'!F290</f>
        <v/>
      </c>
      <c r="F559" s="64" t="str">
        <f>'Individual Skill Report_Term I'!G290</f>
        <v/>
      </c>
      <c r="G559" s="63" t="str">
        <f>'Individual Skill Report_Term I'!H290</f>
        <v/>
      </c>
      <c r="H559" s="65" t="str">
        <f>AVERAGE('Individual Skill Report_Term I'!I290:N290)</f>
        <v>#DIV/0!</v>
      </c>
      <c r="I559" s="65" t="str">
        <f>'Individual Skill Report_Term I'!O290</f>
        <v/>
      </c>
      <c r="J559" s="65" t="str">
        <f>AVERAGE('Individual Skill Report_Term I'!P290:R290)</f>
        <v>#DIV/0!</v>
      </c>
      <c r="K559" s="65" t="str">
        <f>AVERAGE('Individual Skill Report_Term I'!S290:U290)</f>
        <v>#DIV/0!</v>
      </c>
      <c r="L559" s="65" t="str">
        <f>AVERAGE('Individual Skill Report_Term I'!V290:W290)</f>
        <v>#DIV/0!</v>
      </c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ht="15.75" customHeight="1">
      <c r="A560" s="62" t="str">
        <f>'Individual Skill Report_Term I'!B291</f>
        <v/>
      </c>
      <c r="B560" s="63" t="str">
        <f>'Individual Skill Report_Term I'!C291</f>
        <v/>
      </c>
      <c r="C560" s="63" t="str">
        <f>'Individual Skill Report_Term I'!D291</f>
        <v/>
      </c>
      <c r="D560" s="63" t="str">
        <f>'Individual Skill Report_Term I'!E291</f>
        <v/>
      </c>
      <c r="E560" s="64" t="str">
        <f>'Individual Skill Report_Term I'!F291</f>
        <v/>
      </c>
      <c r="F560" s="64" t="str">
        <f>'Individual Skill Report_Term I'!G291</f>
        <v/>
      </c>
      <c r="G560" s="63" t="str">
        <f>'Individual Skill Report_Term I'!H291</f>
        <v/>
      </c>
      <c r="H560" s="65" t="str">
        <f>AVERAGE('Individual Skill Report_Term I'!I291:N291)</f>
        <v>#DIV/0!</v>
      </c>
      <c r="I560" s="65" t="str">
        <f>'Individual Skill Report_Term I'!O291</f>
        <v/>
      </c>
      <c r="J560" s="65" t="str">
        <f>AVERAGE('Individual Skill Report_Term I'!P291:R291)</f>
        <v>#DIV/0!</v>
      </c>
      <c r="K560" s="65" t="str">
        <f>AVERAGE('Individual Skill Report_Term I'!S291:U291)</f>
        <v>#DIV/0!</v>
      </c>
      <c r="L560" s="65" t="str">
        <f>AVERAGE('Individual Skill Report_Term I'!V291:W291)</f>
        <v>#DIV/0!</v>
      </c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ht="15.75" customHeight="1">
      <c r="A561" s="62" t="str">
        <f>'Individual Skill Report_Term I'!B292</f>
        <v/>
      </c>
      <c r="B561" s="63" t="str">
        <f>'Individual Skill Report_Term I'!C292</f>
        <v/>
      </c>
      <c r="C561" s="63" t="str">
        <f>'Individual Skill Report_Term I'!D292</f>
        <v/>
      </c>
      <c r="D561" s="63" t="str">
        <f>'Individual Skill Report_Term I'!E292</f>
        <v/>
      </c>
      <c r="E561" s="64" t="str">
        <f>'Individual Skill Report_Term I'!F292</f>
        <v/>
      </c>
      <c r="F561" s="64" t="str">
        <f>'Individual Skill Report_Term I'!G292</f>
        <v/>
      </c>
      <c r="G561" s="63" t="str">
        <f>'Individual Skill Report_Term I'!H292</f>
        <v/>
      </c>
      <c r="H561" s="65" t="str">
        <f>AVERAGE('Individual Skill Report_Term I'!I292:N292)</f>
        <v>#DIV/0!</v>
      </c>
      <c r="I561" s="65" t="str">
        <f>'Individual Skill Report_Term I'!O292</f>
        <v/>
      </c>
      <c r="J561" s="65" t="str">
        <f>AVERAGE('Individual Skill Report_Term I'!P292:R292)</f>
        <v>#DIV/0!</v>
      </c>
      <c r="K561" s="65" t="str">
        <f>AVERAGE('Individual Skill Report_Term I'!S292:U292)</f>
        <v>#DIV/0!</v>
      </c>
      <c r="L561" s="65" t="str">
        <f>AVERAGE('Individual Skill Report_Term I'!V292:W292)</f>
        <v>#DIV/0!</v>
      </c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ht="15.75" customHeight="1">
      <c r="A562" s="62" t="str">
        <f>'Individual Skill Report_Term I'!B293</f>
        <v/>
      </c>
      <c r="B562" s="63" t="str">
        <f>'Individual Skill Report_Term I'!C293</f>
        <v/>
      </c>
      <c r="C562" s="63" t="str">
        <f>'Individual Skill Report_Term I'!D293</f>
        <v/>
      </c>
      <c r="D562" s="63" t="str">
        <f>'Individual Skill Report_Term I'!E293</f>
        <v/>
      </c>
      <c r="E562" s="64" t="str">
        <f>'Individual Skill Report_Term I'!F293</f>
        <v/>
      </c>
      <c r="F562" s="64" t="str">
        <f>'Individual Skill Report_Term I'!G293</f>
        <v/>
      </c>
      <c r="G562" s="63" t="str">
        <f>'Individual Skill Report_Term I'!H293</f>
        <v/>
      </c>
      <c r="H562" s="65" t="str">
        <f>AVERAGE('Individual Skill Report_Term I'!I293:N293)</f>
        <v>#DIV/0!</v>
      </c>
      <c r="I562" s="65" t="str">
        <f>'Individual Skill Report_Term I'!O293</f>
        <v/>
      </c>
      <c r="J562" s="65" t="str">
        <f>AVERAGE('Individual Skill Report_Term I'!P293:R293)</f>
        <v>#DIV/0!</v>
      </c>
      <c r="K562" s="65" t="str">
        <f>AVERAGE('Individual Skill Report_Term I'!S293:U293)</f>
        <v>#DIV/0!</v>
      </c>
      <c r="L562" s="65" t="str">
        <f>AVERAGE('Individual Skill Report_Term I'!V293:W293)</f>
        <v>#DIV/0!</v>
      </c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ht="15.75" customHeight="1">
      <c r="A563" s="62" t="str">
        <f>'Individual Skill Report_Term I'!B294</f>
        <v/>
      </c>
      <c r="B563" s="63" t="str">
        <f>'Individual Skill Report_Term I'!C294</f>
        <v/>
      </c>
      <c r="C563" s="63" t="str">
        <f>'Individual Skill Report_Term I'!D294</f>
        <v/>
      </c>
      <c r="D563" s="63" t="str">
        <f>'Individual Skill Report_Term I'!E294</f>
        <v/>
      </c>
      <c r="E563" s="64" t="str">
        <f>'Individual Skill Report_Term I'!F294</f>
        <v/>
      </c>
      <c r="F563" s="64" t="str">
        <f>'Individual Skill Report_Term I'!G294</f>
        <v/>
      </c>
      <c r="G563" s="63" t="str">
        <f>'Individual Skill Report_Term I'!H294</f>
        <v/>
      </c>
      <c r="H563" s="65" t="str">
        <f>AVERAGE('Individual Skill Report_Term I'!I294:N294)</f>
        <v>#DIV/0!</v>
      </c>
      <c r="I563" s="65" t="str">
        <f>'Individual Skill Report_Term I'!O294</f>
        <v/>
      </c>
      <c r="J563" s="65" t="str">
        <f>AVERAGE('Individual Skill Report_Term I'!P294:R294)</f>
        <v>#DIV/0!</v>
      </c>
      <c r="K563" s="65" t="str">
        <f>AVERAGE('Individual Skill Report_Term I'!S294:U294)</f>
        <v>#DIV/0!</v>
      </c>
      <c r="L563" s="65" t="str">
        <f>AVERAGE('Individual Skill Report_Term I'!V294:W294)</f>
        <v>#DIV/0!</v>
      </c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ht="15.75" customHeight="1">
      <c r="A564" s="62" t="str">
        <f>'Individual Skill Report_Term I'!B295</f>
        <v/>
      </c>
      <c r="B564" s="63" t="str">
        <f>'Individual Skill Report_Term I'!C295</f>
        <v/>
      </c>
      <c r="C564" s="63" t="str">
        <f>'Individual Skill Report_Term I'!D295</f>
        <v/>
      </c>
      <c r="D564" s="63" t="str">
        <f>'Individual Skill Report_Term I'!E295</f>
        <v/>
      </c>
      <c r="E564" s="64" t="str">
        <f>'Individual Skill Report_Term I'!F295</f>
        <v/>
      </c>
      <c r="F564" s="64" t="str">
        <f>'Individual Skill Report_Term I'!G295</f>
        <v/>
      </c>
      <c r="G564" s="63" t="str">
        <f>'Individual Skill Report_Term I'!H295</f>
        <v/>
      </c>
      <c r="H564" s="65" t="str">
        <f>AVERAGE('Individual Skill Report_Term I'!I295:N295)</f>
        <v>#DIV/0!</v>
      </c>
      <c r="I564" s="65" t="str">
        <f>'Individual Skill Report_Term I'!O295</f>
        <v/>
      </c>
      <c r="J564" s="65" t="str">
        <f>AVERAGE('Individual Skill Report_Term I'!P295:R295)</f>
        <v>#DIV/0!</v>
      </c>
      <c r="K564" s="65" t="str">
        <f>AVERAGE('Individual Skill Report_Term I'!S295:U295)</f>
        <v>#DIV/0!</v>
      </c>
      <c r="L564" s="65" t="str">
        <f>AVERAGE('Individual Skill Report_Term I'!V295:W295)</f>
        <v>#DIV/0!</v>
      </c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ht="15.75" customHeight="1">
      <c r="A565" s="62" t="str">
        <f>'Individual Skill Report_Term I'!B296</f>
        <v/>
      </c>
      <c r="B565" s="63" t="str">
        <f>'Individual Skill Report_Term I'!C296</f>
        <v/>
      </c>
      <c r="C565" s="63" t="str">
        <f>'Individual Skill Report_Term I'!D296</f>
        <v/>
      </c>
      <c r="D565" s="63" t="str">
        <f>'Individual Skill Report_Term I'!E296</f>
        <v/>
      </c>
      <c r="E565" s="64" t="str">
        <f>'Individual Skill Report_Term I'!F296</f>
        <v/>
      </c>
      <c r="F565" s="64" t="str">
        <f>'Individual Skill Report_Term I'!G296</f>
        <v/>
      </c>
      <c r="G565" s="63" t="str">
        <f>'Individual Skill Report_Term I'!H296</f>
        <v/>
      </c>
      <c r="H565" s="65" t="str">
        <f>AVERAGE('Individual Skill Report_Term I'!I296:N296)</f>
        <v>#DIV/0!</v>
      </c>
      <c r="I565" s="65" t="str">
        <f>'Individual Skill Report_Term I'!O296</f>
        <v/>
      </c>
      <c r="J565" s="65" t="str">
        <f>AVERAGE('Individual Skill Report_Term I'!P296:R296)</f>
        <v>#DIV/0!</v>
      </c>
      <c r="K565" s="65" t="str">
        <f>AVERAGE('Individual Skill Report_Term I'!S296:U296)</f>
        <v>#DIV/0!</v>
      </c>
      <c r="L565" s="65" t="str">
        <f>AVERAGE('Individual Skill Report_Term I'!V296:W296)</f>
        <v>#DIV/0!</v>
      </c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ht="15.75" customHeight="1">
      <c r="A566" s="62" t="str">
        <f>'Individual Skill Report_Term I'!B297</f>
        <v/>
      </c>
      <c r="B566" s="63" t="str">
        <f>'Individual Skill Report_Term I'!C297</f>
        <v/>
      </c>
      <c r="C566" s="63" t="str">
        <f>'Individual Skill Report_Term I'!D297</f>
        <v/>
      </c>
      <c r="D566" s="63" t="str">
        <f>'Individual Skill Report_Term I'!E297</f>
        <v/>
      </c>
      <c r="E566" s="64" t="str">
        <f>'Individual Skill Report_Term I'!F297</f>
        <v/>
      </c>
      <c r="F566" s="64" t="str">
        <f>'Individual Skill Report_Term I'!G297</f>
        <v/>
      </c>
      <c r="G566" s="63" t="str">
        <f>'Individual Skill Report_Term I'!H297</f>
        <v/>
      </c>
      <c r="H566" s="65" t="str">
        <f>AVERAGE('Individual Skill Report_Term I'!I297:N297)</f>
        <v>#DIV/0!</v>
      </c>
      <c r="I566" s="65" t="str">
        <f>'Individual Skill Report_Term I'!O297</f>
        <v/>
      </c>
      <c r="J566" s="65" t="str">
        <f>AVERAGE('Individual Skill Report_Term I'!P297:R297)</f>
        <v>#DIV/0!</v>
      </c>
      <c r="K566" s="65" t="str">
        <f>AVERAGE('Individual Skill Report_Term I'!S297:U297)</f>
        <v>#DIV/0!</v>
      </c>
      <c r="L566" s="65" t="str">
        <f>AVERAGE('Individual Skill Report_Term I'!V297:W297)</f>
        <v>#DIV/0!</v>
      </c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ht="15.75" customHeight="1">
      <c r="A567" s="62" t="str">
        <f>'Individual Skill Report_Term I'!B298</f>
        <v/>
      </c>
      <c r="B567" s="63" t="str">
        <f>'Individual Skill Report_Term I'!C298</f>
        <v/>
      </c>
      <c r="C567" s="63" t="str">
        <f>'Individual Skill Report_Term I'!D298</f>
        <v/>
      </c>
      <c r="D567" s="63" t="str">
        <f>'Individual Skill Report_Term I'!E298</f>
        <v/>
      </c>
      <c r="E567" s="64" t="str">
        <f>'Individual Skill Report_Term I'!F298</f>
        <v/>
      </c>
      <c r="F567" s="64" t="str">
        <f>'Individual Skill Report_Term I'!G298</f>
        <v/>
      </c>
      <c r="G567" s="63" t="str">
        <f>'Individual Skill Report_Term I'!H298</f>
        <v/>
      </c>
      <c r="H567" s="65" t="str">
        <f>AVERAGE('Individual Skill Report_Term I'!I298:N298)</f>
        <v>#DIV/0!</v>
      </c>
      <c r="I567" s="65" t="str">
        <f>'Individual Skill Report_Term I'!O298</f>
        <v/>
      </c>
      <c r="J567" s="65" t="str">
        <f>AVERAGE('Individual Skill Report_Term I'!P298:R298)</f>
        <v>#DIV/0!</v>
      </c>
      <c r="K567" s="65" t="str">
        <f>AVERAGE('Individual Skill Report_Term I'!S298:U298)</f>
        <v>#DIV/0!</v>
      </c>
      <c r="L567" s="65" t="str">
        <f>AVERAGE('Individual Skill Report_Term I'!V298:W298)</f>
        <v>#DIV/0!</v>
      </c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ht="15.75" customHeight="1">
      <c r="A568" s="62" t="str">
        <f>'Individual Skill Report_Term I'!B299</f>
        <v/>
      </c>
      <c r="B568" s="63" t="str">
        <f>'Individual Skill Report_Term I'!C299</f>
        <v/>
      </c>
      <c r="C568" s="63" t="str">
        <f>'Individual Skill Report_Term I'!D299</f>
        <v/>
      </c>
      <c r="D568" s="63" t="str">
        <f>'Individual Skill Report_Term I'!E299</f>
        <v/>
      </c>
      <c r="E568" s="64" t="str">
        <f>'Individual Skill Report_Term I'!F299</f>
        <v/>
      </c>
      <c r="F568" s="64" t="str">
        <f>'Individual Skill Report_Term I'!G299</f>
        <v/>
      </c>
      <c r="G568" s="63" t="str">
        <f>'Individual Skill Report_Term I'!H299</f>
        <v/>
      </c>
      <c r="H568" s="65" t="str">
        <f>AVERAGE('Individual Skill Report_Term I'!I299:N299)</f>
        <v>#DIV/0!</v>
      </c>
      <c r="I568" s="65" t="str">
        <f>'Individual Skill Report_Term I'!O299</f>
        <v/>
      </c>
      <c r="J568" s="65" t="str">
        <f>AVERAGE('Individual Skill Report_Term I'!P299:R299)</f>
        <v>#DIV/0!</v>
      </c>
      <c r="K568" s="65" t="str">
        <f>AVERAGE('Individual Skill Report_Term I'!S299:U299)</f>
        <v>#DIV/0!</v>
      </c>
      <c r="L568" s="65" t="str">
        <f>AVERAGE('Individual Skill Report_Term I'!V299:W299)</f>
        <v>#DIV/0!</v>
      </c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ht="15.75" customHeight="1">
      <c r="A569" s="62" t="str">
        <f>'Individual Skill Report_Term I'!B300</f>
        <v/>
      </c>
      <c r="B569" s="63" t="str">
        <f>'Individual Skill Report_Term I'!C300</f>
        <v/>
      </c>
      <c r="C569" s="63" t="str">
        <f>'Individual Skill Report_Term I'!D300</f>
        <v/>
      </c>
      <c r="D569" s="63" t="str">
        <f>'Individual Skill Report_Term I'!E300</f>
        <v/>
      </c>
      <c r="E569" s="64" t="str">
        <f>'Individual Skill Report_Term I'!F300</f>
        <v/>
      </c>
      <c r="F569" s="64" t="str">
        <f>'Individual Skill Report_Term I'!G300</f>
        <v/>
      </c>
      <c r="G569" s="63" t="str">
        <f>'Individual Skill Report_Term I'!H300</f>
        <v/>
      </c>
      <c r="H569" s="65" t="str">
        <f>AVERAGE('Individual Skill Report_Term I'!I300:N300)</f>
        <v>#DIV/0!</v>
      </c>
      <c r="I569" s="65" t="str">
        <f>'Individual Skill Report_Term I'!O300</f>
        <v/>
      </c>
      <c r="J569" s="65" t="str">
        <f>AVERAGE('Individual Skill Report_Term I'!P300:R300)</f>
        <v>#DIV/0!</v>
      </c>
      <c r="K569" s="65" t="str">
        <f>AVERAGE('Individual Skill Report_Term I'!S300:U300)</f>
        <v>#DIV/0!</v>
      </c>
      <c r="L569" s="65" t="str">
        <f>AVERAGE('Individual Skill Report_Term I'!V300:W300)</f>
        <v>#DIV/0!</v>
      </c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ht="15.75" customHeight="1">
      <c r="A570" s="62" t="str">
        <f>'Individual Skill Report_Term I'!B301</f>
        <v/>
      </c>
      <c r="B570" s="63" t="str">
        <f>'Individual Skill Report_Term I'!C301</f>
        <v/>
      </c>
      <c r="C570" s="63" t="str">
        <f>'Individual Skill Report_Term I'!D301</f>
        <v/>
      </c>
      <c r="D570" s="63" t="str">
        <f>'Individual Skill Report_Term I'!E301</f>
        <v/>
      </c>
      <c r="E570" s="64" t="str">
        <f>'Individual Skill Report_Term I'!F301</f>
        <v/>
      </c>
      <c r="F570" s="64" t="str">
        <f>'Individual Skill Report_Term I'!G301</f>
        <v/>
      </c>
      <c r="G570" s="63" t="str">
        <f>'Individual Skill Report_Term I'!H301</f>
        <v/>
      </c>
      <c r="H570" s="65" t="str">
        <f>AVERAGE('Individual Skill Report_Term I'!I301:N301)</f>
        <v>#DIV/0!</v>
      </c>
      <c r="I570" s="65" t="str">
        <f>'Individual Skill Report_Term I'!O301</f>
        <v/>
      </c>
      <c r="J570" s="65" t="str">
        <f>AVERAGE('Individual Skill Report_Term I'!P301:R301)</f>
        <v>#DIV/0!</v>
      </c>
      <c r="K570" s="65" t="str">
        <f>AVERAGE('Individual Skill Report_Term I'!S301:U301)</f>
        <v>#DIV/0!</v>
      </c>
      <c r="L570" s="65" t="str">
        <f>AVERAGE('Individual Skill Report_Term I'!V301:W301)</f>
        <v>#DIV/0!</v>
      </c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ht="15.75" customHeight="1">
      <c r="A571" s="62" t="str">
        <f>'Individual Skill Report_Term I'!B302</f>
        <v/>
      </c>
      <c r="B571" s="63" t="str">
        <f>'Individual Skill Report_Term I'!C302</f>
        <v/>
      </c>
      <c r="C571" s="63" t="str">
        <f>'Individual Skill Report_Term I'!D302</f>
        <v/>
      </c>
      <c r="D571" s="63" t="str">
        <f>'Individual Skill Report_Term I'!E302</f>
        <v/>
      </c>
      <c r="E571" s="64" t="str">
        <f>'Individual Skill Report_Term I'!F302</f>
        <v/>
      </c>
      <c r="F571" s="64" t="str">
        <f>'Individual Skill Report_Term I'!G302</f>
        <v/>
      </c>
      <c r="G571" s="63" t="str">
        <f>'Individual Skill Report_Term I'!H302</f>
        <v/>
      </c>
      <c r="H571" s="65" t="str">
        <f>AVERAGE('Individual Skill Report_Term I'!I302:N302)</f>
        <v>#DIV/0!</v>
      </c>
      <c r="I571" s="65" t="str">
        <f>'Individual Skill Report_Term I'!O302</f>
        <v/>
      </c>
      <c r="J571" s="65" t="str">
        <f>AVERAGE('Individual Skill Report_Term I'!P302:R302)</f>
        <v>#DIV/0!</v>
      </c>
      <c r="K571" s="65" t="str">
        <f>AVERAGE('Individual Skill Report_Term I'!S302:U302)</f>
        <v>#DIV/0!</v>
      </c>
      <c r="L571" s="65" t="str">
        <f>AVERAGE('Individual Skill Report_Term I'!V302:W302)</f>
        <v>#DIV/0!</v>
      </c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ht="15.75" customHeight="1">
      <c r="A572" s="62" t="str">
        <f>'Individual Skill Report_Term I'!B303</f>
        <v/>
      </c>
      <c r="B572" s="63" t="str">
        <f>'Individual Skill Report_Term I'!C303</f>
        <v/>
      </c>
      <c r="C572" s="63" t="str">
        <f>'Individual Skill Report_Term I'!D303</f>
        <v/>
      </c>
      <c r="D572" s="63" t="str">
        <f>'Individual Skill Report_Term I'!E303</f>
        <v/>
      </c>
      <c r="E572" s="64" t="str">
        <f>'Individual Skill Report_Term I'!F303</f>
        <v/>
      </c>
      <c r="F572" s="64" t="str">
        <f>'Individual Skill Report_Term I'!G303</f>
        <v/>
      </c>
      <c r="G572" s="63" t="str">
        <f>'Individual Skill Report_Term I'!H303</f>
        <v/>
      </c>
      <c r="H572" s="65" t="str">
        <f>AVERAGE('Individual Skill Report_Term I'!I303:N303)</f>
        <v>#DIV/0!</v>
      </c>
      <c r="I572" s="65" t="str">
        <f>'Individual Skill Report_Term I'!O303</f>
        <v/>
      </c>
      <c r="J572" s="65" t="str">
        <f>AVERAGE('Individual Skill Report_Term I'!P303:R303)</f>
        <v>#DIV/0!</v>
      </c>
      <c r="K572" s="65" t="str">
        <f>AVERAGE('Individual Skill Report_Term I'!S303:U303)</f>
        <v>#DIV/0!</v>
      </c>
      <c r="L572" s="65" t="str">
        <f>AVERAGE('Individual Skill Report_Term I'!V303:W303)</f>
        <v>#DIV/0!</v>
      </c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ht="15.75" customHeight="1">
      <c r="A573" s="62" t="str">
        <f>'Individual Skill Report_Term I'!B304</f>
        <v/>
      </c>
      <c r="B573" s="63" t="str">
        <f>'Individual Skill Report_Term I'!C304</f>
        <v/>
      </c>
      <c r="C573" s="63" t="str">
        <f>'Individual Skill Report_Term I'!D304</f>
        <v/>
      </c>
      <c r="D573" s="63" t="str">
        <f>'Individual Skill Report_Term I'!E304</f>
        <v/>
      </c>
      <c r="E573" s="64" t="str">
        <f>'Individual Skill Report_Term I'!F304</f>
        <v/>
      </c>
      <c r="F573" s="64" t="str">
        <f>'Individual Skill Report_Term I'!G304</f>
        <v/>
      </c>
      <c r="G573" s="63" t="str">
        <f>'Individual Skill Report_Term I'!H304</f>
        <v/>
      </c>
      <c r="H573" s="65" t="str">
        <f>AVERAGE('Individual Skill Report_Term I'!I304:N304)</f>
        <v>#DIV/0!</v>
      </c>
      <c r="I573" s="65" t="str">
        <f>'Individual Skill Report_Term I'!O304</f>
        <v/>
      </c>
      <c r="J573" s="65" t="str">
        <f>AVERAGE('Individual Skill Report_Term I'!P304:R304)</f>
        <v>#DIV/0!</v>
      </c>
      <c r="K573" s="65" t="str">
        <f>AVERAGE('Individual Skill Report_Term I'!S304:U304)</f>
        <v>#DIV/0!</v>
      </c>
      <c r="L573" s="65" t="str">
        <f>AVERAGE('Individual Skill Report_Term I'!V304:W304)</f>
        <v>#DIV/0!</v>
      </c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ht="15.75" customHeight="1">
      <c r="A574" s="62" t="str">
        <f>'Individual Skill Report_Term I'!B305</f>
        <v/>
      </c>
      <c r="B574" s="63" t="str">
        <f>'Individual Skill Report_Term I'!C305</f>
        <v/>
      </c>
      <c r="C574" s="63" t="str">
        <f>'Individual Skill Report_Term I'!D305</f>
        <v/>
      </c>
      <c r="D574" s="63" t="str">
        <f>'Individual Skill Report_Term I'!E305</f>
        <v/>
      </c>
      <c r="E574" s="64" t="str">
        <f>'Individual Skill Report_Term I'!F305</f>
        <v/>
      </c>
      <c r="F574" s="64" t="str">
        <f>'Individual Skill Report_Term I'!G305</f>
        <v/>
      </c>
      <c r="G574" s="63" t="str">
        <f>'Individual Skill Report_Term I'!H305</f>
        <v/>
      </c>
      <c r="H574" s="65" t="str">
        <f>AVERAGE('Individual Skill Report_Term I'!I305:N305)</f>
        <v>#DIV/0!</v>
      </c>
      <c r="I574" s="65" t="str">
        <f>'Individual Skill Report_Term I'!O305</f>
        <v/>
      </c>
      <c r="J574" s="65" t="str">
        <f>AVERAGE('Individual Skill Report_Term I'!P305:R305)</f>
        <v>#DIV/0!</v>
      </c>
      <c r="K574" s="65" t="str">
        <f>AVERAGE('Individual Skill Report_Term I'!S305:U305)</f>
        <v>#DIV/0!</v>
      </c>
      <c r="L574" s="65" t="str">
        <f>AVERAGE('Individual Skill Report_Term I'!V305:W305)</f>
        <v>#DIV/0!</v>
      </c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ht="15.75" customHeight="1">
      <c r="A575" s="62" t="str">
        <f>'Individual Skill Report_Term I'!B306</f>
        <v/>
      </c>
      <c r="B575" s="63" t="str">
        <f>'Individual Skill Report_Term I'!C306</f>
        <v/>
      </c>
      <c r="C575" s="63" t="str">
        <f>'Individual Skill Report_Term I'!D306</f>
        <v/>
      </c>
      <c r="D575" s="63" t="str">
        <f>'Individual Skill Report_Term I'!E306</f>
        <v/>
      </c>
      <c r="E575" s="64" t="str">
        <f>'Individual Skill Report_Term I'!F306</f>
        <v/>
      </c>
      <c r="F575" s="64" t="str">
        <f>'Individual Skill Report_Term I'!G306</f>
        <v/>
      </c>
      <c r="G575" s="63" t="str">
        <f>'Individual Skill Report_Term I'!H306</f>
        <v/>
      </c>
      <c r="H575" s="65" t="str">
        <f>AVERAGE('Individual Skill Report_Term I'!I306:N306)</f>
        <v>#DIV/0!</v>
      </c>
      <c r="I575" s="65" t="str">
        <f>'Individual Skill Report_Term I'!O306</f>
        <v/>
      </c>
      <c r="J575" s="65" t="str">
        <f>AVERAGE('Individual Skill Report_Term I'!P306:R306)</f>
        <v>#DIV/0!</v>
      </c>
      <c r="K575" s="65" t="str">
        <f>AVERAGE('Individual Skill Report_Term I'!S306:U306)</f>
        <v>#DIV/0!</v>
      </c>
      <c r="L575" s="65" t="str">
        <f>AVERAGE('Individual Skill Report_Term I'!V306:W306)</f>
        <v>#DIV/0!</v>
      </c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ht="15.75" customHeight="1">
      <c r="A576" s="62" t="str">
        <f>'Individual Skill Report_Term I'!B307</f>
        <v/>
      </c>
      <c r="B576" s="63" t="str">
        <f>'Individual Skill Report_Term I'!C307</f>
        <v/>
      </c>
      <c r="C576" s="63" t="str">
        <f>'Individual Skill Report_Term I'!D307</f>
        <v/>
      </c>
      <c r="D576" s="63" t="str">
        <f>'Individual Skill Report_Term I'!E307</f>
        <v/>
      </c>
      <c r="E576" s="64" t="str">
        <f>'Individual Skill Report_Term I'!F307</f>
        <v/>
      </c>
      <c r="F576" s="64" t="str">
        <f>'Individual Skill Report_Term I'!G307</f>
        <v/>
      </c>
      <c r="G576" s="63" t="str">
        <f>'Individual Skill Report_Term I'!H307</f>
        <v/>
      </c>
      <c r="H576" s="65" t="str">
        <f>AVERAGE('Individual Skill Report_Term I'!I307:N307)</f>
        <v>#DIV/0!</v>
      </c>
      <c r="I576" s="65" t="str">
        <f>'Individual Skill Report_Term I'!O307</f>
        <v/>
      </c>
      <c r="J576" s="65" t="str">
        <f>AVERAGE('Individual Skill Report_Term I'!P307:R307)</f>
        <v>#DIV/0!</v>
      </c>
      <c r="K576" s="65" t="str">
        <f>AVERAGE('Individual Skill Report_Term I'!S307:U307)</f>
        <v>#DIV/0!</v>
      </c>
      <c r="L576" s="65" t="str">
        <f>AVERAGE('Individual Skill Report_Term I'!V307:W307)</f>
        <v>#DIV/0!</v>
      </c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ht="15.75" customHeight="1">
      <c r="A577" s="62" t="str">
        <f>'Individual Skill Report_Term I'!B308</f>
        <v/>
      </c>
      <c r="B577" s="63" t="str">
        <f>'Individual Skill Report_Term I'!C308</f>
        <v/>
      </c>
      <c r="C577" s="63" t="str">
        <f>'Individual Skill Report_Term I'!D308</f>
        <v/>
      </c>
      <c r="D577" s="63" t="str">
        <f>'Individual Skill Report_Term I'!E308</f>
        <v/>
      </c>
      <c r="E577" s="64" t="str">
        <f>'Individual Skill Report_Term I'!F308</f>
        <v/>
      </c>
      <c r="F577" s="64" t="str">
        <f>'Individual Skill Report_Term I'!G308</f>
        <v/>
      </c>
      <c r="G577" s="63" t="str">
        <f>'Individual Skill Report_Term I'!H308</f>
        <v/>
      </c>
      <c r="H577" s="65" t="str">
        <f>AVERAGE('Individual Skill Report_Term I'!I308:N308)</f>
        <v>#DIV/0!</v>
      </c>
      <c r="I577" s="65" t="str">
        <f>'Individual Skill Report_Term I'!O308</f>
        <v/>
      </c>
      <c r="J577" s="65" t="str">
        <f>AVERAGE('Individual Skill Report_Term I'!P308:R308)</f>
        <v>#DIV/0!</v>
      </c>
      <c r="K577" s="65" t="str">
        <f>AVERAGE('Individual Skill Report_Term I'!S308:U308)</f>
        <v>#DIV/0!</v>
      </c>
      <c r="L577" s="65" t="str">
        <f>AVERAGE('Individual Skill Report_Term I'!V308:W308)</f>
        <v>#DIV/0!</v>
      </c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ht="15.75" customHeight="1">
      <c r="A578" s="62" t="str">
        <f>'Individual Skill Report_Term I'!B309</f>
        <v/>
      </c>
      <c r="B578" s="63" t="str">
        <f>'Individual Skill Report_Term I'!C309</f>
        <v/>
      </c>
      <c r="C578" s="63" t="str">
        <f>'Individual Skill Report_Term I'!D309</f>
        <v/>
      </c>
      <c r="D578" s="63" t="str">
        <f>'Individual Skill Report_Term I'!E309</f>
        <v/>
      </c>
      <c r="E578" s="64" t="str">
        <f>'Individual Skill Report_Term I'!F309</f>
        <v/>
      </c>
      <c r="F578" s="64" t="str">
        <f>'Individual Skill Report_Term I'!G309</f>
        <v/>
      </c>
      <c r="G578" s="63" t="str">
        <f>'Individual Skill Report_Term I'!H309</f>
        <v/>
      </c>
      <c r="H578" s="65" t="str">
        <f>AVERAGE('Individual Skill Report_Term I'!I309:N309)</f>
        <v>#DIV/0!</v>
      </c>
      <c r="I578" s="65" t="str">
        <f>'Individual Skill Report_Term I'!O309</f>
        <v/>
      </c>
      <c r="J578" s="65" t="str">
        <f>AVERAGE('Individual Skill Report_Term I'!P309:R309)</f>
        <v>#DIV/0!</v>
      </c>
      <c r="K578" s="65" t="str">
        <f>AVERAGE('Individual Skill Report_Term I'!S309:U309)</f>
        <v>#DIV/0!</v>
      </c>
      <c r="L578" s="65" t="str">
        <f>AVERAGE('Individual Skill Report_Term I'!V309:W309)</f>
        <v>#DIV/0!</v>
      </c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ht="15.75" customHeight="1">
      <c r="A579" s="62" t="str">
        <f>'Individual Skill Report_Term I'!B310</f>
        <v/>
      </c>
      <c r="B579" s="63" t="str">
        <f>'Individual Skill Report_Term I'!C310</f>
        <v/>
      </c>
      <c r="C579" s="63" t="str">
        <f>'Individual Skill Report_Term I'!D310</f>
        <v/>
      </c>
      <c r="D579" s="63" t="str">
        <f>'Individual Skill Report_Term I'!E310</f>
        <v/>
      </c>
      <c r="E579" s="64" t="str">
        <f>'Individual Skill Report_Term I'!F310</f>
        <v/>
      </c>
      <c r="F579" s="64" t="str">
        <f>'Individual Skill Report_Term I'!G310</f>
        <v/>
      </c>
      <c r="G579" s="63" t="str">
        <f>'Individual Skill Report_Term I'!H310</f>
        <v/>
      </c>
      <c r="H579" s="65" t="str">
        <f>AVERAGE('Individual Skill Report_Term I'!I310:N310)</f>
        <v>#DIV/0!</v>
      </c>
      <c r="I579" s="65" t="str">
        <f>'Individual Skill Report_Term I'!O310</f>
        <v/>
      </c>
      <c r="J579" s="65" t="str">
        <f>AVERAGE('Individual Skill Report_Term I'!P310:R310)</f>
        <v>#DIV/0!</v>
      </c>
      <c r="K579" s="65" t="str">
        <f>AVERAGE('Individual Skill Report_Term I'!S310:U310)</f>
        <v>#DIV/0!</v>
      </c>
      <c r="L579" s="65" t="str">
        <f>AVERAGE('Individual Skill Report_Term I'!V310:W310)</f>
        <v>#DIV/0!</v>
      </c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ht="15.75" customHeight="1">
      <c r="A580" s="62" t="str">
        <f>'Individual Skill Report_Term I'!B311</f>
        <v/>
      </c>
      <c r="B580" s="63" t="str">
        <f>'Individual Skill Report_Term I'!C311</f>
        <v/>
      </c>
      <c r="C580" s="63" t="str">
        <f>'Individual Skill Report_Term I'!D311</f>
        <v/>
      </c>
      <c r="D580" s="63" t="str">
        <f>'Individual Skill Report_Term I'!E311</f>
        <v/>
      </c>
      <c r="E580" s="64" t="str">
        <f>'Individual Skill Report_Term I'!F311</f>
        <v/>
      </c>
      <c r="F580" s="64" t="str">
        <f>'Individual Skill Report_Term I'!G311</f>
        <v/>
      </c>
      <c r="G580" s="63" t="str">
        <f>'Individual Skill Report_Term I'!H311</f>
        <v/>
      </c>
      <c r="H580" s="65" t="str">
        <f>AVERAGE('Individual Skill Report_Term I'!I311:N311)</f>
        <v>#DIV/0!</v>
      </c>
      <c r="I580" s="65" t="str">
        <f>'Individual Skill Report_Term I'!O311</f>
        <v/>
      </c>
      <c r="J580" s="65" t="str">
        <f>AVERAGE('Individual Skill Report_Term I'!P311:R311)</f>
        <v>#DIV/0!</v>
      </c>
      <c r="K580" s="65" t="str">
        <f>AVERAGE('Individual Skill Report_Term I'!S311:U311)</f>
        <v>#DIV/0!</v>
      </c>
      <c r="L580" s="65" t="str">
        <f>AVERAGE('Individual Skill Report_Term I'!V311:W311)</f>
        <v>#DIV/0!</v>
      </c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ht="15.75" customHeight="1">
      <c r="A581" s="62" t="str">
        <f>'Individual Skill Report_Term I'!B312</f>
        <v/>
      </c>
      <c r="B581" s="63" t="str">
        <f>'Individual Skill Report_Term I'!C312</f>
        <v/>
      </c>
      <c r="C581" s="63" t="str">
        <f>'Individual Skill Report_Term I'!D312</f>
        <v/>
      </c>
      <c r="D581" s="63" t="str">
        <f>'Individual Skill Report_Term I'!E312</f>
        <v/>
      </c>
      <c r="E581" s="64" t="str">
        <f>'Individual Skill Report_Term I'!F312</f>
        <v/>
      </c>
      <c r="F581" s="64" t="str">
        <f>'Individual Skill Report_Term I'!G312</f>
        <v/>
      </c>
      <c r="G581" s="63" t="str">
        <f>'Individual Skill Report_Term I'!H312</f>
        <v/>
      </c>
      <c r="H581" s="65" t="str">
        <f>AVERAGE('Individual Skill Report_Term I'!I312:N312)</f>
        <v>#DIV/0!</v>
      </c>
      <c r="I581" s="65" t="str">
        <f>'Individual Skill Report_Term I'!O312</f>
        <v/>
      </c>
      <c r="J581" s="65" t="str">
        <f>AVERAGE('Individual Skill Report_Term I'!P312:R312)</f>
        <v>#DIV/0!</v>
      </c>
      <c r="K581" s="65" t="str">
        <f>AVERAGE('Individual Skill Report_Term I'!S312:U312)</f>
        <v>#DIV/0!</v>
      </c>
      <c r="L581" s="65" t="str">
        <f>AVERAGE('Individual Skill Report_Term I'!V312:W312)</f>
        <v>#DIV/0!</v>
      </c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ht="15.75" customHeight="1">
      <c r="A582" s="62" t="str">
        <f>'Individual Skill Report_Term I'!B313</f>
        <v/>
      </c>
      <c r="B582" s="63" t="str">
        <f>'Individual Skill Report_Term I'!C313</f>
        <v/>
      </c>
      <c r="C582" s="63" t="str">
        <f>'Individual Skill Report_Term I'!D313</f>
        <v/>
      </c>
      <c r="D582" s="63" t="str">
        <f>'Individual Skill Report_Term I'!E313</f>
        <v/>
      </c>
      <c r="E582" s="64" t="str">
        <f>'Individual Skill Report_Term I'!F313</f>
        <v/>
      </c>
      <c r="F582" s="64" t="str">
        <f>'Individual Skill Report_Term I'!G313</f>
        <v/>
      </c>
      <c r="G582" s="63" t="str">
        <f>'Individual Skill Report_Term I'!H313</f>
        <v/>
      </c>
      <c r="H582" s="65" t="str">
        <f>AVERAGE('Individual Skill Report_Term I'!I313:N313)</f>
        <v>#DIV/0!</v>
      </c>
      <c r="I582" s="65" t="str">
        <f>'Individual Skill Report_Term I'!O313</f>
        <v/>
      </c>
      <c r="J582" s="65" t="str">
        <f>AVERAGE('Individual Skill Report_Term I'!P313:R313)</f>
        <v>#DIV/0!</v>
      </c>
      <c r="K582" s="65" t="str">
        <f>AVERAGE('Individual Skill Report_Term I'!S313:U313)</f>
        <v>#DIV/0!</v>
      </c>
      <c r="L582" s="65" t="str">
        <f>AVERAGE('Individual Skill Report_Term I'!V313:W313)</f>
        <v>#DIV/0!</v>
      </c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ht="15.75" customHeight="1">
      <c r="A583" s="62" t="str">
        <f>'Individual Skill Report_Term I'!B314</f>
        <v/>
      </c>
      <c r="B583" s="63" t="str">
        <f>'Individual Skill Report_Term I'!C314</f>
        <v/>
      </c>
      <c r="C583" s="63" t="str">
        <f>'Individual Skill Report_Term I'!D314</f>
        <v/>
      </c>
      <c r="D583" s="63" t="str">
        <f>'Individual Skill Report_Term I'!E314</f>
        <v/>
      </c>
      <c r="E583" s="64" t="str">
        <f>'Individual Skill Report_Term I'!F314</f>
        <v/>
      </c>
      <c r="F583" s="64" t="str">
        <f>'Individual Skill Report_Term I'!G314</f>
        <v/>
      </c>
      <c r="G583" s="63" t="str">
        <f>'Individual Skill Report_Term I'!H314</f>
        <v/>
      </c>
      <c r="H583" s="65" t="str">
        <f>AVERAGE('Individual Skill Report_Term I'!I314:N314)</f>
        <v>#DIV/0!</v>
      </c>
      <c r="I583" s="65" t="str">
        <f>'Individual Skill Report_Term I'!O314</f>
        <v/>
      </c>
      <c r="J583" s="65" t="str">
        <f>AVERAGE('Individual Skill Report_Term I'!P314:R314)</f>
        <v>#DIV/0!</v>
      </c>
      <c r="K583" s="65" t="str">
        <f>AVERAGE('Individual Skill Report_Term I'!S314:U314)</f>
        <v>#DIV/0!</v>
      </c>
      <c r="L583" s="65" t="str">
        <f>AVERAGE('Individual Skill Report_Term I'!V314:W314)</f>
        <v>#DIV/0!</v>
      </c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ht="15.75" customHeight="1">
      <c r="A584" s="62" t="str">
        <f>'Individual Skill Report_Term I'!B315</f>
        <v/>
      </c>
      <c r="B584" s="63" t="str">
        <f>'Individual Skill Report_Term I'!C315</f>
        <v/>
      </c>
      <c r="C584" s="63" t="str">
        <f>'Individual Skill Report_Term I'!D315</f>
        <v/>
      </c>
      <c r="D584" s="63" t="str">
        <f>'Individual Skill Report_Term I'!E315</f>
        <v/>
      </c>
      <c r="E584" s="64" t="str">
        <f>'Individual Skill Report_Term I'!F315</f>
        <v/>
      </c>
      <c r="F584" s="64" t="str">
        <f>'Individual Skill Report_Term I'!G315</f>
        <v/>
      </c>
      <c r="G584" s="63" t="str">
        <f>'Individual Skill Report_Term I'!H315</f>
        <v/>
      </c>
      <c r="H584" s="65" t="str">
        <f>AVERAGE('Individual Skill Report_Term I'!I315:N315)</f>
        <v>#DIV/0!</v>
      </c>
      <c r="I584" s="65" t="str">
        <f>'Individual Skill Report_Term I'!O315</f>
        <v/>
      </c>
      <c r="J584" s="65" t="str">
        <f>AVERAGE('Individual Skill Report_Term I'!P315:R315)</f>
        <v>#DIV/0!</v>
      </c>
      <c r="K584" s="65" t="str">
        <f>AVERAGE('Individual Skill Report_Term I'!S315:U315)</f>
        <v>#DIV/0!</v>
      </c>
      <c r="L584" s="65" t="str">
        <f>AVERAGE('Individual Skill Report_Term I'!V315:W315)</f>
        <v>#DIV/0!</v>
      </c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ht="15.75" customHeight="1">
      <c r="A585" s="62" t="str">
        <f>'Individual Skill Report_Term I'!B316</f>
        <v/>
      </c>
      <c r="B585" s="63" t="str">
        <f>'Individual Skill Report_Term I'!C316</f>
        <v/>
      </c>
      <c r="C585" s="63" t="str">
        <f>'Individual Skill Report_Term I'!D316</f>
        <v/>
      </c>
      <c r="D585" s="63" t="str">
        <f>'Individual Skill Report_Term I'!E316</f>
        <v/>
      </c>
      <c r="E585" s="64" t="str">
        <f>'Individual Skill Report_Term I'!F316</f>
        <v/>
      </c>
      <c r="F585" s="64" t="str">
        <f>'Individual Skill Report_Term I'!G316</f>
        <v/>
      </c>
      <c r="G585" s="63" t="str">
        <f>'Individual Skill Report_Term I'!H316</f>
        <v/>
      </c>
      <c r="H585" s="65" t="str">
        <f>AVERAGE('Individual Skill Report_Term I'!I316:N316)</f>
        <v>#DIV/0!</v>
      </c>
      <c r="I585" s="65" t="str">
        <f>'Individual Skill Report_Term I'!O316</f>
        <v/>
      </c>
      <c r="J585" s="65" t="str">
        <f>AVERAGE('Individual Skill Report_Term I'!P316:R316)</f>
        <v>#DIV/0!</v>
      </c>
      <c r="K585" s="65" t="str">
        <f>AVERAGE('Individual Skill Report_Term I'!S316:U316)</f>
        <v>#DIV/0!</v>
      </c>
      <c r="L585" s="65" t="str">
        <f>AVERAGE('Individual Skill Report_Term I'!V316:W316)</f>
        <v>#DIV/0!</v>
      </c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ht="15.75" customHeight="1">
      <c r="A586" s="62" t="str">
        <f>'Individual Skill Report_Term I'!B317</f>
        <v/>
      </c>
      <c r="B586" s="63" t="str">
        <f>'Individual Skill Report_Term I'!C317</f>
        <v/>
      </c>
      <c r="C586" s="63" t="str">
        <f>'Individual Skill Report_Term I'!D317</f>
        <v/>
      </c>
      <c r="D586" s="63" t="str">
        <f>'Individual Skill Report_Term I'!E317</f>
        <v/>
      </c>
      <c r="E586" s="64" t="str">
        <f>'Individual Skill Report_Term I'!F317</f>
        <v/>
      </c>
      <c r="F586" s="64" t="str">
        <f>'Individual Skill Report_Term I'!G317</f>
        <v/>
      </c>
      <c r="G586" s="63" t="str">
        <f>'Individual Skill Report_Term I'!H317</f>
        <v/>
      </c>
      <c r="H586" s="65" t="str">
        <f>AVERAGE('Individual Skill Report_Term I'!I317:N317)</f>
        <v>#DIV/0!</v>
      </c>
      <c r="I586" s="65" t="str">
        <f>'Individual Skill Report_Term I'!O317</f>
        <v/>
      </c>
      <c r="J586" s="65" t="str">
        <f>AVERAGE('Individual Skill Report_Term I'!P317:R317)</f>
        <v>#DIV/0!</v>
      </c>
      <c r="K586" s="65" t="str">
        <f>AVERAGE('Individual Skill Report_Term I'!S317:U317)</f>
        <v>#DIV/0!</v>
      </c>
      <c r="L586" s="65" t="str">
        <f>AVERAGE('Individual Skill Report_Term I'!V317:W317)</f>
        <v>#DIV/0!</v>
      </c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ht="15.75" customHeight="1">
      <c r="A587" s="62" t="str">
        <f>'Individual Skill Report_Term I'!B318</f>
        <v/>
      </c>
      <c r="B587" s="63" t="str">
        <f>'Individual Skill Report_Term I'!C318</f>
        <v/>
      </c>
      <c r="C587" s="63" t="str">
        <f>'Individual Skill Report_Term I'!D318</f>
        <v/>
      </c>
      <c r="D587" s="63" t="str">
        <f>'Individual Skill Report_Term I'!E318</f>
        <v/>
      </c>
      <c r="E587" s="64" t="str">
        <f>'Individual Skill Report_Term I'!F318</f>
        <v/>
      </c>
      <c r="F587" s="64" t="str">
        <f>'Individual Skill Report_Term I'!G318</f>
        <v/>
      </c>
      <c r="G587" s="63" t="str">
        <f>'Individual Skill Report_Term I'!H318</f>
        <v/>
      </c>
      <c r="H587" s="65" t="str">
        <f>AVERAGE('Individual Skill Report_Term I'!I318:N318)</f>
        <v>#DIV/0!</v>
      </c>
      <c r="I587" s="65" t="str">
        <f>'Individual Skill Report_Term I'!O318</f>
        <v/>
      </c>
      <c r="J587" s="65" t="str">
        <f>AVERAGE('Individual Skill Report_Term I'!P318:R318)</f>
        <v>#DIV/0!</v>
      </c>
      <c r="K587" s="65" t="str">
        <f>AVERAGE('Individual Skill Report_Term I'!S318:U318)</f>
        <v>#DIV/0!</v>
      </c>
      <c r="L587" s="65" t="str">
        <f>AVERAGE('Individual Skill Report_Term I'!V318:W318)</f>
        <v>#DIV/0!</v>
      </c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ht="15.75" customHeight="1">
      <c r="A588" s="62" t="str">
        <f>'Individual Skill Report_Term I'!B319</f>
        <v/>
      </c>
      <c r="B588" s="63" t="str">
        <f>'Individual Skill Report_Term I'!C319</f>
        <v/>
      </c>
      <c r="C588" s="63" t="str">
        <f>'Individual Skill Report_Term I'!D319</f>
        <v/>
      </c>
      <c r="D588" s="63" t="str">
        <f>'Individual Skill Report_Term I'!E319</f>
        <v/>
      </c>
      <c r="E588" s="64" t="str">
        <f>'Individual Skill Report_Term I'!F319</f>
        <v/>
      </c>
      <c r="F588" s="64" t="str">
        <f>'Individual Skill Report_Term I'!G319</f>
        <v/>
      </c>
      <c r="G588" s="63" t="str">
        <f>'Individual Skill Report_Term I'!H319</f>
        <v/>
      </c>
      <c r="H588" s="65" t="str">
        <f>AVERAGE('Individual Skill Report_Term I'!I319:N319)</f>
        <v>#DIV/0!</v>
      </c>
      <c r="I588" s="65" t="str">
        <f>'Individual Skill Report_Term I'!O319</f>
        <v/>
      </c>
      <c r="J588" s="65" t="str">
        <f>AVERAGE('Individual Skill Report_Term I'!P319:R319)</f>
        <v>#DIV/0!</v>
      </c>
      <c r="K588" s="65" t="str">
        <f>AVERAGE('Individual Skill Report_Term I'!S319:U319)</f>
        <v>#DIV/0!</v>
      </c>
      <c r="L588" s="65" t="str">
        <f>AVERAGE('Individual Skill Report_Term I'!V319:W319)</f>
        <v>#DIV/0!</v>
      </c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ht="15.75" customHeight="1">
      <c r="A589" s="62" t="str">
        <f>'Individual Skill Report_Term I'!B320</f>
        <v/>
      </c>
      <c r="B589" s="63" t="str">
        <f>'Individual Skill Report_Term I'!C320</f>
        <v/>
      </c>
      <c r="C589" s="63" t="str">
        <f>'Individual Skill Report_Term I'!D320</f>
        <v/>
      </c>
      <c r="D589" s="63" t="str">
        <f>'Individual Skill Report_Term I'!E320</f>
        <v/>
      </c>
      <c r="E589" s="64" t="str">
        <f>'Individual Skill Report_Term I'!F320</f>
        <v/>
      </c>
      <c r="F589" s="64" t="str">
        <f>'Individual Skill Report_Term I'!G320</f>
        <v/>
      </c>
      <c r="G589" s="63" t="str">
        <f>'Individual Skill Report_Term I'!H320</f>
        <v/>
      </c>
      <c r="H589" s="65" t="str">
        <f>AVERAGE('Individual Skill Report_Term I'!I320:N320)</f>
        <v>#DIV/0!</v>
      </c>
      <c r="I589" s="65" t="str">
        <f>'Individual Skill Report_Term I'!O320</f>
        <v/>
      </c>
      <c r="J589" s="65" t="str">
        <f>AVERAGE('Individual Skill Report_Term I'!P320:R320)</f>
        <v>#DIV/0!</v>
      </c>
      <c r="K589" s="65" t="str">
        <f>AVERAGE('Individual Skill Report_Term I'!S320:U320)</f>
        <v>#DIV/0!</v>
      </c>
      <c r="L589" s="65" t="str">
        <f>AVERAGE('Individual Skill Report_Term I'!V320:W320)</f>
        <v>#DIV/0!</v>
      </c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ht="15.75" customHeight="1">
      <c r="A590" s="62" t="str">
        <f>'Individual Skill Report_Term I'!B321</f>
        <v/>
      </c>
      <c r="B590" s="63" t="str">
        <f>'Individual Skill Report_Term I'!C321</f>
        <v/>
      </c>
      <c r="C590" s="63" t="str">
        <f>'Individual Skill Report_Term I'!D321</f>
        <v/>
      </c>
      <c r="D590" s="63" t="str">
        <f>'Individual Skill Report_Term I'!E321</f>
        <v/>
      </c>
      <c r="E590" s="64" t="str">
        <f>'Individual Skill Report_Term I'!F321</f>
        <v/>
      </c>
      <c r="F590" s="64" t="str">
        <f>'Individual Skill Report_Term I'!G321</f>
        <v/>
      </c>
      <c r="G590" s="63" t="str">
        <f>'Individual Skill Report_Term I'!H321</f>
        <v/>
      </c>
      <c r="H590" s="65" t="str">
        <f>AVERAGE('Individual Skill Report_Term I'!I321:N321)</f>
        <v>#DIV/0!</v>
      </c>
      <c r="I590" s="65" t="str">
        <f>'Individual Skill Report_Term I'!O321</f>
        <v/>
      </c>
      <c r="J590" s="65" t="str">
        <f>AVERAGE('Individual Skill Report_Term I'!P321:R321)</f>
        <v>#DIV/0!</v>
      </c>
      <c r="K590" s="65" t="str">
        <f>AVERAGE('Individual Skill Report_Term I'!S321:U321)</f>
        <v>#DIV/0!</v>
      </c>
      <c r="L590" s="65" t="str">
        <f>AVERAGE('Individual Skill Report_Term I'!V321:W321)</f>
        <v>#DIV/0!</v>
      </c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ht="15.75" customHeight="1">
      <c r="A591" s="62" t="str">
        <f>'Individual Skill Report_Term I'!B322</f>
        <v/>
      </c>
      <c r="B591" s="63" t="str">
        <f>'Individual Skill Report_Term I'!C322</f>
        <v/>
      </c>
      <c r="C591" s="63" t="str">
        <f>'Individual Skill Report_Term I'!D322</f>
        <v/>
      </c>
      <c r="D591" s="63" t="str">
        <f>'Individual Skill Report_Term I'!E322</f>
        <v/>
      </c>
      <c r="E591" s="64" t="str">
        <f>'Individual Skill Report_Term I'!F322</f>
        <v/>
      </c>
      <c r="F591" s="64" t="str">
        <f>'Individual Skill Report_Term I'!G322</f>
        <v/>
      </c>
      <c r="G591" s="63" t="str">
        <f>'Individual Skill Report_Term I'!H322</f>
        <v/>
      </c>
      <c r="H591" s="65" t="str">
        <f>AVERAGE('Individual Skill Report_Term I'!I322:N322)</f>
        <v>#DIV/0!</v>
      </c>
      <c r="I591" s="65" t="str">
        <f>'Individual Skill Report_Term I'!O322</f>
        <v/>
      </c>
      <c r="J591" s="65" t="str">
        <f>AVERAGE('Individual Skill Report_Term I'!P322:R322)</f>
        <v>#DIV/0!</v>
      </c>
      <c r="K591" s="65" t="str">
        <f>AVERAGE('Individual Skill Report_Term I'!S322:U322)</f>
        <v>#DIV/0!</v>
      </c>
      <c r="L591" s="65" t="str">
        <f>AVERAGE('Individual Skill Report_Term I'!V322:W322)</f>
        <v>#DIV/0!</v>
      </c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ht="15.75" customHeight="1">
      <c r="A592" s="62" t="str">
        <f>'Individual Skill Report_Term I'!B323</f>
        <v/>
      </c>
      <c r="B592" s="63" t="str">
        <f>'Individual Skill Report_Term I'!C323</f>
        <v/>
      </c>
      <c r="C592" s="63" t="str">
        <f>'Individual Skill Report_Term I'!D323</f>
        <v/>
      </c>
      <c r="D592" s="63" t="str">
        <f>'Individual Skill Report_Term I'!E323</f>
        <v/>
      </c>
      <c r="E592" s="64" t="str">
        <f>'Individual Skill Report_Term I'!F323</f>
        <v/>
      </c>
      <c r="F592" s="64" t="str">
        <f>'Individual Skill Report_Term I'!G323</f>
        <v/>
      </c>
      <c r="G592" s="63" t="str">
        <f>'Individual Skill Report_Term I'!H323</f>
        <v/>
      </c>
      <c r="H592" s="65" t="str">
        <f>AVERAGE('Individual Skill Report_Term I'!I323:N323)</f>
        <v>#DIV/0!</v>
      </c>
      <c r="I592" s="65" t="str">
        <f>'Individual Skill Report_Term I'!O323</f>
        <v/>
      </c>
      <c r="J592" s="65" t="str">
        <f>AVERAGE('Individual Skill Report_Term I'!P323:R323)</f>
        <v>#DIV/0!</v>
      </c>
      <c r="K592" s="65" t="str">
        <f>AVERAGE('Individual Skill Report_Term I'!S323:U323)</f>
        <v>#DIV/0!</v>
      </c>
      <c r="L592" s="65" t="str">
        <f>AVERAGE('Individual Skill Report_Term I'!V323:W323)</f>
        <v>#DIV/0!</v>
      </c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ht="15.75" customHeight="1">
      <c r="A593" s="62" t="str">
        <f>'Individual Skill Report_Term I'!B324</f>
        <v/>
      </c>
      <c r="B593" s="63" t="str">
        <f>'Individual Skill Report_Term I'!C324</f>
        <v/>
      </c>
      <c r="C593" s="63" t="str">
        <f>'Individual Skill Report_Term I'!D324</f>
        <v/>
      </c>
      <c r="D593" s="63" t="str">
        <f>'Individual Skill Report_Term I'!E324</f>
        <v/>
      </c>
      <c r="E593" s="64" t="str">
        <f>'Individual Skill Report_Term I'!F324</f>
        <v/>
      </c>
      <c r="F593" s="64" t="str">
        <f>'Individual Skill Report_Term I'!G324</f>
        <v/>
      </c>
      <c r="G593" s="63" t="str">
        <f>'Individual Skill Report_Term I'!H324</f>
        <v/>
      </c>
      <c r="H593" s="65" t="str">
        <f>AVERAGE('Individual Skill Report_Term I'!I324:N324)</f>
        <v>#DIV/0!</v>
      </c>
      <c r="I593" s="65" t="str">
        <f>'Individual Skill Report_Term I'!O324</f>
        <v/>
      </c>
      <c r="J593" s="65" t="str">
        <f>AVERAGE('Individual Skill Report_Term I'!P324:R324)</f>
        <v>#DIV/0!</v>
      </c>
      <c r="K593" s="65" t="str">
        <f>AVERAGE('Individual Skill Report_Term I'!S324:U324)</f>
        <v>#DIV/0!</v>
      </c>
      <c r="L593" s="65" t="str">
        <f>AVERAGE('Individual Skill Report_Term I'!V324:W324)</f>
        <v>#DIV/0!</v>
      </c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ht="15.75" customHeight="1">
      <c r="A594" s="62" t="str">
        <f>'Individual Skill Report_Term I'!B325</f>
        <v/>
      </c>
      <c r="B594" s="63" t="str">
        <f>'Individual Skill Report_Term I'!C325</f>
        <v/>
      </c>
      <c r="C594" s="63" t="str">
        <f>'Individual Skill Report_Term I'!D325</f>
        <v/>
      </c>
      <c r="D594" s="63" t="str">
        <f>'Individual Skill Report_Term I'!E325</f>
        <v/>
      </c>
      <c r="E594" s="64" t="str">
        <f>'Individual Skill Report_Term I'!F325</f>
        <v/>
      </c>
      <c r="F594" s="64" t="str">
        <f>'Individual Skill Report_Term I'!G325</f>
        <v/>
      </c>
      <c r="G594" s="63" t="str">
        <f>'Individual Skill Report_Term I'!H325</f>
        <v/>
      </c>
      <c r="H594" s="65" t="str">
        <f>AVERAGE('Individual Skill Report_Term I'!I325:N325)</f>
        <v>#DIV/0!</v>
      </c>
      <c r="I594" s="65" t="str">
        <f>'Individual Skill Report_Term I'!O325</f>
        <v/>
      </c>
      <c r="J594" s="65" t="str">
        <f>AVERAGE('Individual Skill Report_Term I'!P325:R325)</f>
        <v>#DIV/0!</v>
      </c>
      <c r="K594" s="65" t="str">
        <f>AVERAGE('Individual Skill Report_Term I'!S325:U325)</f>
        <v>#DIV/0!</v>
      </c>
      <c r="L594" s="65" t="str">
        <f>AVERAGE('Individual Skill Report_Term I'!V325:W325)</f>
        <v>#DIV/0!</v>
      </c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ht="15.75" customHeight="1">
      <c r="A595" s="62" t="str">
        <f>'Individual Skill Report_Term I'!B326</f>
        <v/>
      </c>
      <c r="B595" s="63" t="str">
        <f>'Individual Skill Report_Term I'!C326</f>
        <v/>
      </c>
      <c r="C595" s="63" t="str">
        <f>'Individual Skill Report_Term I'!D326</f>
        <v/>
      </c>
      <c r="D595" s="63" t="str">
        <f>'Individual Skill Report_Term I'!E326</f>
        <v/>
      </c>
      <c r="E595" s="64" t="str">
        <f>'Individual Skill Report_Term I'!F326</f>
        <v/>
      </c>
      <c r="F595" s="64" t="str">
        <f>'Individual Skill Report_Term I'!G326</f>
        <v/>
      </c>
      <c r="G595" s="63" t="str">
        <f>'Individual Skill Report_Term I'!H326</f>
        <v/>
      </c>
      <c r="H595" s="65" t="str">
        <f>AVERAGE('Individual Skill Report_Term I'!I326:N326)</f>
        <v>#DIV/0!</v>
      </c>
      <c r="I595" s="65" t="str">
        <f>'Individual Skill Report_Term I'!O326</f>
        <v/>
      </c>
      <c r="J595" s="65" t="str">
        <f>AVERAGE('Individual Skill Report_Term I'!P326:R326)</f>
        <v>#DIV/0!</v>
      </c>
      <c r="K595" s="65" t="str">
        <f>AVERAGE('Individual Skill Report_Term I'!S326:U326)</f>
        <v>#DIV/0!</v>
      </c>
      <c r="L595" s="65" t="str">
        <f>AVERAGE('Individual Skill Report_Term I'!V326:W326)</f>
        <v>#DIV/0!</v>
      </c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ht="15.75" customHeight="1">
      <c r="A596" s="62" t="str">
        <f>'Individual Skill Report_Term I'!B327</f>
        <v/>
      </c>
      <c r="B596" s="63" t="str">
        <f>'Individual Skill Report_Term I'!C327</f>
        <v/>
      </c>
      <c r="C596" s="63" t="str">
        <f>'Individual Skill Report_Term I'!D327</f>
        <v/>
      </c>
      <c r="D596" s="63" t="str">
        <f>'Individual Skill Report_Term I'!E327</f>
        <v/>
      </c>
      <c r="E596" s="64" t="str">
        <f>'Individual Skill Report_Term I'!F327</f>
        <v/>
      </c>
      <c r="F596" s="64" t="str">
        <f>'Individual Skill Report_Term I'!G327</f>
        <v/>
      </c>
      <c r="G596" s="63" t="str">
        <f>'Individual Skill Report_Term I'!H327</f>
        <v/>
      </c>
      <c r="H596" s="65" t="str">
        <f>AVERAGE('Individual Skill Report_Term I'!I327:N327)</f>
        <v>#DIV/0!</v>
      </c>
      <c r="I596" s="65" t="str">
        <f>'Individual Skill Report_Term I'!O327</f>
        <v/>
      </c>
      <c r="J596" s="65" t="str">
        <f>AVERAGE('Individual Skill Report_Term I'!P327:R327)</f>
        <v>#DIV/0!</v>
      </c>
      <c r="K596" s="65" t="str">
        <f>AVERAGE('Individual Skill Report_Term I'!S327:U327)</f>
        <v>#DIV/0!</v>
      </c>
      <c r="L596" s="65" t="str">
        <f>AVERAGE('Individual Skill Report_Term I'!V327:W327)</f>
        <v>#DIV/0!</v>
      </c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ht="15.75" customHeight="1">
      <c r="A597" s="62" t="str">
        <f>'Individual Skill Report_Term I'!B328</f>
        <v/>
      </c>
      <c r="B597" s="63" t="str">
        <f>'Individual Skill Report_Term I'!C328</f>
        <v/>
      </c>
      <c r="C597" s="63" t="str">
        <f>'Individual Skill Report_Term I'!D328</f>
        <v/>
      </c>
      <c r="D597" s="63" t="str">
        <f>'Individual Skill Report_Term I'!E328</f>
        <v/>
      </c>
      <c r="E597" s="64" t="str">
        <f>'Individual Skill Report_Term I'!F328</f>
        <v/>
      </c>
      <c r="F597" s="64" t="str">
        <f>'Individual Skill Report_Term I'!G328</f>
        <v/>
      </c>
      <c r="G597" s="63" t="str">
        <f>'Individual Skill Report_Term I'!H328</f>
        <v/>
      </c>
      <c r="H597" s="65" t="str">
        <f>AVERAGE('Individual Skill Report_Term I'!I328:N328)</f>
        <v>#DIV/0!</v>
      </c>
      <c r="I597" s="65" t="str">
        <f>'Individual Skill Report_Term I'!O328</f>
        <v/>
      </c>
      <c r="J597" s="65" t="str">
        <f>AVERAGE('Individual Skill Report_Term I'!P328:R328)</f>
        <v>#DIV/0!</v>
      </c>
      <c r="K597" s="65" t="str">
        <f>AVERAGE('Individual Skill Report_Term I'!S328:U328)</f>
        <v>#DIV/0!</v>
      </c>
      <c r="L597" s="65" t="str">
        <f>AVERAGE('Individual Skill Report_Term I'!V328:W328)</f>
        <v>#DIV/0!</v>
      </c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ht="15.75" customHeight="1">
      <c r="A598" s="62" t="str">
        <f>'Individual Skill Report_Term I'!B329</f>
        <v/>
      </c>
      <c r="B598" s="63" t="str">
        <f>'Individual Skill Report_Term I'!C329</f>
        <v/>
      </c>
      <c r="C598" s="63" t="str">
        <f>'Individual Skill Report_Term I'!D329</f>
        <v/>
      </c>
      <c r="D598" s="63" t="str">
        <f>'Individual Skill Report_Term I'!E329</f>
        <v/>
      </c>
      <c r="E598" s="64" t="str">
        <f>'Individual Skill Report_Term I'!F329</f>
        <v/>
      </c>
      <c r="F598" s="64" t="str">
        <f>'Individual Skill Report_Term I'!G329</f>
        <v/>
      </c>
      <c r="G598" s="63" t="str">
        <f>'Individual Skill Report_Term I'!H329</f>
        <v/>
      </c>
      <c r="H598" s="65" t="str">
        <f>AVERAGE('Individual Skill Report_Term I'!I329:N329)</f>
        <v>#DIV/0!</v>
      </c>
      <c r="I598" s="65" t="str">
        <f>'Individual Skill Report_Term I'!O329</f>
        <v/>
      </c>
      <c r="J598" s="65" t="str">
        <f>AVERAGE('Individual Skill Report_Term I'!P329:R329)</f>
        <v>#DIV/0!</v>
      </c>
      <c r="K598" s="65" t="str">
        <f>AVERAGE('Individual Skill Report_Term I'!S329:U329)</f>
        <v>#DIV/0!</v>
      </c>
      <c r="L598" s="65" t="str">
        <f>AVERAGE('Individual Skill Report_Term I'!V329:W329)</f>
        <v>#DIV/0!</v>
      </c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ht="15.75" customHeight="1">
      <c r="A599" s="62" t="str">
        <f>'Individual Skill Report_Term I'!B330</f>
        <v/>
      </c>
      <c r="B599" s="63" t="str">
        <f>'Individual Skill Report_Term I'!C330</f>
        <v/>
      </c>
      <c r="C599" s="63" t="str">
        <f>'Individual Skill Report_Term I'!D330</f>
        <v/>
      </c>
      <c r="D599" s="63" t="str">
        <f>'Individual Skill Report_Term I'!E330</f>
        <v/>
      </c>
      <c r="E599" s="64" t="str">
        <f>'Individual Skill Report_Term I'!F330</f>
        <v/>
      </c>
      <c r="F599" s="64" t="str">
        <f>'Individual Skill Report_Term I'!G330</f>
        <v/>
      </c>
      <c r="G599" s="63" t="str">
        <f>'Individual Skill Report_Term I'!H330</f>
        <v/>
      </c>
      <c r="H599" s="65" t="str">
        <f>AVERAGE('Individual Skill Report_Term I'!I330:N330)</f>
        <v>#DIV/0!</v>
      </c>
      <c r="I599" s="65" t="str">
        <f>'Individual Skill Report_Term I'!O330</f>
        <v/>
      </c>
      <c r="J599" s="65" t="str">
        <f>AVERAGE('Individual Skill Report_Term I'!P330:R330)</f>
        <v>#DIV/0!</v>
      </c>
      <c r="K599" s="65" t="str">
        <f>AVERAGE('Individual Skill Report_Term I'!S330:U330)</f>
        <v>#DIV/0!</v>
      </c>
      <c r="L599" s="65" t="str">
        <f>AVERAGE('Individual Skill Report_Term I'!V330:W330)</f>
        <v>#DIV/0!</v>
      </c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ht="15.75" customHeight="1">
      <c r="A600" s="62" t="str">
        <f>'Individual Skill Report_Term I'!B331</f>
        <v/>
      </c>
      <c r="B600" s="63" t="str">
        <f>'Individual Skill Report_Term I'!C331</f>
        <v/>
      </c>
      <c r="C600" s="63" t="str">
        <f>'Individual Skill Report_Term I'!D331</f>
        <v/>
      </c>
      <c r="D600" s="63" t="str">
        <f>'Individual Skill Report_Term I'!E331</f>
        <v/>
      </c>
      <c r="E600" s="64" t="str">
        <f>'Individual Skill Report_Term I'!F331</f>
        <v/>
      </c>
      <c r="F600" s="64" t="str">
        <f>'Individual Skill Report_Term I'!G331</f>
        <v/>
      </c>
      <c r="G600" s="63" t="str">
        <f>'Individual Skill Report_Term I'!H331</f>
        <v/>
      </c>
      <c r="H600" s="65" t="str">
        <f>AVERAGE('Individual Skill Report_Term I'!I331:N331)</f>
        <v>#DIV/0!</v>
      </c>
      <c r="I600" s="65" t="str">
        <f>'Individual Skill Report_Term I'!O331</f>
        <v/>
      </c>
      <c r="J600" s="65" t="str">
        <f>AVERAGE('Individual Skill Report_Term I'!P331:R331)</f>
        <v>#DIV/0!</v>
      </c>
      <c r="K600" s="65" t="str">
        <f>AVERAGE('Individual Skill Report_Term I'!S331:U331)</f>
        <v>#DIV/0!</v>
      </c>
      <c r="L600" s="65" t="str">
        <f>AVERAGE('Individual Skill Report_Term I'!V331:W331)</f>
        <v>#DIV/0!</v>
      </c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ht="15.75" customHeight="1">
      <c r="A601" s="62" t="str">
        <f>'Individual Skill Report_Term I'!B332</f>
        <v/>
      </c>
      <c r="B601" s="63" t="str">
        <f>'Individual Skill Report_Term I'!C332</f>
        <v/>
      </c>
      <c r="C601" s="63" t="str">
        <f>'Individual Skill Report_Term I'!D332</f>
        <v/>
      </c>
      <c r="D601" s="63" t="str">
        <f>'Individual Skill Report_Term I'!E332</f>
        <v/>
      </c>
      <c r="E601" s="64" t="str">
        <f>'Individual Skill Report_Term I'!F332</f>
        <v/>
      </c>
      <c r="F601" s="64" t="str">
        <f>'Individual Skill Report_Term I'!G332</f>
        <v/>
      </c>
      <c r="G601" s="63" t="str">
        <f>'Individual Skill Report_Term I'!H332</f>
        <v/>
      </c>
      <c r="H601" s="65" t="str">
        <f>AVERAGE('Individual Skill Report_Term I'!I332:N332)</f>
        <v>#DIV/0!</v>
      </c>
      <c r="I601" s="65" t="str">
        <f>'Individual Skill Report_Term I'!O332</f>
        <v/>
      </c>
      <c r="J601" s="65" t="str">
        <f>AVERAGE('Individual Skill Report_Term I'!P332:R332)</f>
        <v>#DIV/0!</v>
      </c>
      <c r="K601" s="65" t="str">
        <f>AVERAGE('Individual Skill Report_Term I'!S332:U332)</f>
        <v>#DIV/0!</v>
      </c>
      <c r="L601" s="65" t="str">
        <f>AVERAGE('Individual Skill Report_Term I'!V332:W332)</f>
        <v>#DIV/0!</v>
      </c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ht="15.75" customHeight="1">
      <c r="A602" s="62" t="str">
        <f>'Individual Skill Report_Term I'!B333</f>
        <v/>
      </c>
      <c r="B602" s="63" t="str">
        <f>'Individual Skill Report_Term I'!C333</f>
        <v/>
      </c>
      <c r="C602" s="63" t="str">
        <f>'Individual Skill Report_Term I'!D333</f>
        <v/>
      </c>
      <c r="D602" s="63" t="str">
        <f>'Individual Skill Report_Term I'!E333</f>
        <v/>
      </c>
      <c r="E602" s="64" t="str">
        <f>'Individual Skill Report_Term I'!F333</f>
        <v/>
      </c>
      <c r="F602" s="64" t="str">
        <f>'Individual Skill Report_Term I'!G333</f>
        <v/>
      </c>
      <c r="G602" s="63" t="str">
        <f>'Individual Skill Report_Term I'!H333</f>
        <v/>
      </c>
      <c r="H602" s="65" t="str">
        <f>AVERAGE('Individual Skill Report_Term I'!I333:N333)</f>
        <v>#DIV/0!</v>
      </c>
      <c r="I602" s="65" t="str">
        <f>'Individual Skill Report_Term I'!O333</f>
        <v/>
      </c>
      <c r="J602" s="65" t="str">
        <f>AVERAGE('Individual Skill Report_Term I'!P333:R333)</f>
        <v>#DIV/0!</v>
      </c>
      <c r="K602" s="65" t="str">
        <f>AVERAGE('Individual Skill Report_Term I'!S333:U333)</f>
        <v>#DIV/0!</v>
      </c>
      <c r="L602" s="65" t="str">
        <f>AVERAGE('Individual Skill Report_Term I'!V333:W333)</f>
        <v>#DIV/0!</v>
      </c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ht="15.75" customHeight="1">
      <c r="A603" s="62" t="str">
        <f>'Individual Skill Report_Term I'!B334</f>
        <v/>
      </c>
      <c r="B603" s="63" t="str">
        <f>'Individual Skill Report_Term I'!C334</f>
        <v/>
      </c>
      <c r="C603" s="63" t="str">
        <f>'Individual Skill Report_Term I'!D334</f>
        <v/>
      </c>
      <c r="D603" s="63" t="str">
        <f>'Individual Skill Report_Term I'!E334</f>
        <v/>
      </c>
      <c r="E603" s="64" t="str">
        <f>'Individual Skill Report_Term I'!F334</f>
        <v/>
      </c>
      <c r="F603" s="64" t="str">
        <f>'Individual Skill Report_Term I'!G334</f>
        <v/>
      </c>
      <c r="G603" s="63" t="str">
        <f>'Individual Skill Report_Term I'!H334</f>
        <v/>
      </c>
      <c r="H603" s="65" t="str">
        <f>AVERAGE('Individual Skill Report_Term I'!I334:N334)</f>
        <v>#DIV/0!</v>
      </c>
      <c r="I603" s="65" t="str">
        <f>'Individual Skill Report_Term I'!O334</f>
        <v/>
      </c>
      <c r="J603" s="65" t="str">
        <f>AVERAGE('Individual Skill Report_Term I'!P334:R334)</f>
        <v>#DIV/0!</v>
      </c>
      <c r="K603" s="65" t="str">
        <f>AVERAGE('Individual Skill Report_Term I'!S334:U334)</f>
        <v>#DIV/0!</v>
      </c>
      <c r="L603" s="65" t="str">
        <f>AVERAGE('Individual Skill Report_Term I'!V334:W334)</f>
        <v>#DIV/0!</v>
      </c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ht="15.75" customHeight="1">
      <c r="A604" s="62" t="str">
        <f>'Individual Skill Report_Term I'!B335</f>
        <v/>
      </c>
      <c r="B604" s="63" t="str">
        <f>'Individual Skill Report_Term I'!C335</f>
        <v/>
      </c>
      <c r="C604" s="63" t="str">
        <f>'Individual Skill Report_Term I'!D335</f>
        <v/>
      </c>
      <c r="D604" s="63" t="str">
        <f>'Individual Skill Report_Term I'!E335</f>
        <v/>
      </c>
      <c r="E604" s="64" t="str">
        <f>'Individual Skill Report_Term I'!F335</f>
        <v/>
      </c>
      <c r="F604" s="64" t="str">
        <f>'Individual Skill Report_Term I'!G335</f>
        <v/>
      </c>
      <c r="G604" s="63" t="str">
        <f>'Individual Skill Report_Term I'!H335</f>
        <v/>
      </c>
      <c r="H604" s="65" t="str">
        <f>AVERAGE('Individual Skill Report_Term I'!I335:N335)</f>
        <v>#DIV/0!</v>
      </c>
      <c r="I604" s="65" t="str">
        <f>'Individual Skill Report_Term I'!O335</f>
        <v/>
      </c>
      <c r="J604" s="65" t="str">
        <f>AVERAGE('Individual Skill Report_Term I'!P335:R335)</f>
        <v>#DIV/0!</v>
      </c>
      <c r="K604" s="65" t="str">
        <f>AVERAGE('Individual Skill Report_Term I'!S335:U335)</f>
        <v>#DIV/0!</v>
      </c>
      <c r="L604" s="65" t="str">
        <f>AVERAGE('Individual Skill Report_Term I'!V335:W335)</f>
        <v>#DIV/0!</v>
      </c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ht="15.75" customHeight="1">
      <c r="A605" s="62" t="str">
        <f>'Individual Skill Report_Term I'!B336</f>
        <v/>
      </c>
      <c r="B605" s="63" t="str">
        <f>'Individual Skill Report_Term I'!C336</f>
        <v/>
      </c>
      <c r="C605" s="63" t="str">
        <f>'Individual Skill Report_Term I'!D336</f>
        <v/>
      </c>
      <c r="D605" s="63" t="str">
        <f>'Individual Skill Report_Term I'!E336</f>
        <v/>
      </c>
      <c r="E605" s="64" t="str">
        <f>'Individual Skill Report_Term I'!F336</f>
        <v/>
      </c>
      <c r="F605" s="64" t="str">
        <f>'Individual Skill Report_Term I'!G336</f>
        <v/>
      </c>
      <c r="G605" s="63" t="str">
        <f>'Individual Skill Report_Term I'!H336</f>
        <v/>
      </c>
      <c r="H605" s="65" t="str">
        <f>AVERAGE('Individual Skill Report_Term I'!I336:N336)</f>
        <v>#DIV/0!</v>
      </c>
      <c r="I605" s="65" t="str">
        <f>'Individual Skill Report_Term I'!O336</f>
        <v/>
      </c>
      <c r="J605" s="65" t="str">
        <f>AVERAGE('Individual Skill Report_Term I'!P336:R336)</f>
        <v>#DIV/0!</v>
      </c>
      <c r="K605" s="65" t="str">
        <f>AVERAGE('Individual Skill Report_Term I'!S336:U336)</f>
        <v>#DIV/0!</v>
      </c>
      <c r="L605" s="65" t="str">
        <f>AVERAGE('Individual Skill Report_Term I'!V336:W336)</f>
        <v>#DIV/0!</v>
      </c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ht="15.75" customHeight="1">
      <c r="A606" s="62" t="str">
        <f>'Individual Skill Report_Term I'!B337</f>
        <v/>
      </c>
      <c r="B606" s="63" t="str">
        <f>'Individual Skill Report_Term I'!C337</f>
        <v/>
      </c>
      <c r="C606" s="63" t="str">
        <f>'Individual Skill Report_Term I'!D337</f>
        <v/>
      </c>
      <c r="D606" s="63" t="str">
        <f>'Individual Skill Report_Term I'!E337</f>
        <v/>
      </c>
      <c r="E606" s="64" t="str">
        <f>'Individual Skill Report_Term I'!F337</f>
        <v/>
      </c>
      <c r="F606" s="64" t="str">
        <f>'Individual Skill Report_Term I'!G337</f>
        <v/>
      </c>
      <c r="G606" s="63" t="str">
        <f>'Individual Skill Report_Term I'!H337</f>
        <v/>
      </c>
      <c r="H606" s="65" t="str">
        <f>AVERAGE('Individual Skill Report_Term I'!I337:N337)</f>
        <v>#DIV/0!</v>
      </c>
      <c r="I606" s="65" t="str">
        <f>'Individual Skill Report_Term I'!O337</f>
        <v/>
      </c>
      <c r="J606" s="65" t="str">
        <f>AVERAGE('Individual Skill Report_Term I'!P337:R337)</f>
        <v>#DIV/0!</v>
      </c>
      <c r="K606" s="65" t="str">
        <f>AVERAGE('Individual Skill Report_Term I'!S337:U337)</f>
        <v>#DIV/0!</v>
      </c>
      <c r="L606" s="65" t="str">
        <f>AVERAGE('Individual Skill Report_Term I'!V337:W337)</f>
        <v>#DIV/0!</v>
      </c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ht="15.75" customHeight="1">
      <c r="A607" s="62" t="str">
        <f>'Individual Skill Report_Term I'!B338</f>
        <v/>
      </c>
      <c r="B607" s="63" t="str">
        <f>'Individual Skill Report_Term I'!C338</f>
        <v/>
      </c>
      <c r="C607" s="63" t="str">
        <f>'Individual Skill Report_Term I'!D338</f>
        <v/>
      </c>
      <c r="D607" s="63" t="str">
        <f>'Individual Skill Report_Term I'!E338</f>
        <v/>
      </c>
      <c r="E607" s="64" t="str">
        <f>'Individual Skill Report_Term I'!F338</f>
        <v/>
      </c>
      <c r="F607" s="64" t="str">
        <f>'Individual Skill Report_Term I'!G338</f>
        <v/>
      </c>
      <c r="G607" s="63" t="str">
        <f>'Individual Skill Report_Term I'!H338</f>
        <v/>
      </c>
      <c r="H607" s="65" t="str">
        <f>AVERAGE('Individual Skill Report_Term I'!I338:N338)</f>
        <v>#DIV/0!</v>
      </c>
      <c r="I607" s="65" t="str">
        <f>'Individual Skill Report_Term I'!O338</f>
        <v/>
      </c>
      <c r="J607" s="65" t="str">
        <f>AVERAGE('Individual Skill Report_Term I'!P338:R338)</f>
        <v>#DIV/0!</v>
      </c>
      <c r="K607" s="65" t="str">
        <f>AVERAGE('Individual Skill Report_Term I'!S338:U338)</f>
        <v>#DIV/0!</v>
      </c>
      <c r="L607" s="65" t="str">
        <f>AVERAGE('Individual Skill Report_Term I'!V338:W338)</f>
        <v>#DIV/0!</v>
      </c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ht="15.75" customHeight="1">
      <c r="A608" s="62" t="str">
        <f>'Individual Skill Report_Term I'!B339</f>
        <v/>
      </c>
      <c r="B608" s="63" t="str">
        <f>'Individual Skill Report_Term I'!C339</f>
        <v/>
      </c>
      <c r="C608" s="63" t="str">
        <f>'Individual Skill Report_Term I'!D339</f>
        <v/>
      </c>
      <c r="D608" s="63" t="str">
        <f>'Individual Skill Report_Term I'!E339</f>
        <v/>
      </c>
      <c r="E608" s="64" t="str">
        <f>'Individual Skill Report_Term I'!F339</f>
        <v/>
      </c>
      <c r="F608" s="64" t="str">
        <f>'Individual Skill Report_Term I'!G339</f>
        <v/>
      </c>
      <c r="G608" s="63" t="str">
        <f>'Individual Skill Report_Term I'!H339</f>
        <v/>
      </c>
      <c r="H608" s="65" t="str">
        <f>AVERAGE('Individual Skill Report_Term I'!I339:N339)</f>
        <v>#DIV/0!</v>
      </c>
      <c r="I608" s="65" t="str">
        <f>'Individual Skill Report_Term I'!O339</f>
        <v/>
      </c>
      <c r="J608" s="65" t="str">
        <f>AVERAGE('Individual Skill Report_Term I'!P339:R339)</f>
        <v>#DIV/0!</v>
      </c>
      <c r="K608" s="65" t="str">
        <f>AVERAGE('Individual Skill Report_Term I'!S339:U339)</f>
        <v>#DIV/0!</v>
      </c>
      <c r="L608" s="65" t="str">
        <f>AVERAGE('Individual Skill Report_Term I'!V339:W339)</f>
        <v>#DIV/0!</v>
      </c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ht="15.75" customHeight="1">
      <c r="A609" s="62" t="str">
        <f>'Individual Skill Report_Term I'!B340</f>
        <v/>
      </c>
      <c r="B609" s="63" t="str">
        <f>'Individual Skill Report_Term I'!C340</f>
        <v/>
      </c>
      <c r="C609" s="63" t="str">
        <f>'Individual Skill Report_Term I'!D340</f>
        <v/>
      </c>
      <c r="D609" s="63" t="str">
        <f>'Individual Skill Report_Term I'!E340</f>
        <v/>
      </c>
      <c r="E609" s="64" t="str">
        <f>'Individual Skill Report_Term I'!F340</f>
        <v/>
      </c>
      <c r="F609" s="64" t="str">
        <f>'Individual Skill Report_Term I'!G340</f>
        <v/>
      </c>
      <c r="G609" s="63" t="str">
        <f>'Individual Skill Report_Term I'!H340</f>
        <v/>
      </c>
      <c r="H609" s="65" t="str">
        <f>AVERAGE('Individual Skill Report_Term I'!I340:N340)</f>
        <v>#DIV/0!</v>
      </c>
      <c r="I609" s="65" t="str">
        <f>'Individual Skill Report_Term I'!O340</f>
        <v/>
      </c>
      <c r="J609" s="65" t="str">
        <f>AVERAGE('Individual Skill Report_Term I'!P340:R340)</f>
        <v>#DIV/0!</v>
      </c>
      <c r="K609" s="65" t="str">
        <f>AVERAGE('Individual Skill Report_Term I'!S340:U340)</f>
        <v>#DIV/0!</v>
      </c>
      <c r="L609" s="65" t="str">
        <f>AVERAGE('Individual Skill Report_Term I'!V340:W340)</f>
        <v>#DIV/0!</v>
      </c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ht="15.75" customHeight="1">
      <c r="A610" s="62" t="str">
        <f>'Individual Skill Report_Term I'!B341</f>
        <v/>
      </c>
      <c r="B610" s="63" t="str">
        <f>'Individual Skill Report_Term I'!C341</f>
        <v/>
      </c>
      <c r="C610" s="63" t="str">
        <f>'Individual Skill Report_Term I'!D341</f>
        <v/>
      </c>
      <c r="D610" s="63" t="str">
        <f>'Individual Skill Report_Term I'!E341</f>
        <v/>
      </c>
      <c r="E610" s="64" t="str">
        <f>'Individual Skill Report_Term I'!F341</f>
        <v/>
      </c>
      <c r="F610" s="64" t="str">
        <f>'Individual Skill Report_Term I'!G341</f>
        <v/>
      </c>
      <c r="G610" s="63" t="str">
        <f>'Individual Skill Report_Term I'!H341</f>
        <v/>
      </c>
      <c r="H610" s="65" t="str">
        <f>AVERAGE('Individual Skill Report_Term I'!I341:N341)</f>
        <v>#DIV/0!</v>
      </c>
      <c r="I610" s="65" t="str">
        <f>'Individual Skill Report_Term I'!O341</f>
        <v/>
      </c>
      <c r="J610" s="65" t="str">
        <f>AVERAGE('Individual Skill Report_Term I'!P341:R341)</f>
        <v>#DIV/0!</v>
      </c>
      <c r="K610" s="65" t="str">
        <f>AVERAGE('Individual Skill Report_Term I'!S341:U341)</f>
        <v>#DIV/0!</v>
      </c>
      <c r="L610" s="65" t="str">
        <f>AVERAGE('Individual Skill Report_Term I'!V341:W341)</f>
        <v>#DIV/0!</v>
      </c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ht="15.75" customHeight="1">
      <c r="A611" s="62" t="str">
        <f>'Individual Skill Report_Term I'!B342</f>
        <v/>
      </c>
      <c r="B611" s="63" t="str">
        <f>'Individual Skill Report_Term I'!C342</f>
        <v/>
      </c>
      <c r="C611" s="63" t="str">
        <f>'Individual Skill Report_Term I'!D342</f>
        <v/>
      </c>
      <c r="D611" s="63" t="str">
        <f>'Individual Skill Report_Term I'!E342</f>
        <v/>
      </c>
      <c r="E611" s="64" t="str">
        <f>'Individual Skill Report_Term I'!F342</f>
        <v/>
      </c>
      <c r="F611" s="64" t="str">
        <f>'Individual Skill Report_Term I'!G342</f>
        <v/>
      </c>
      <c r="G611" s="63" t="str">
        <f>'Individual Skill Report_Term I'!H342</f>
        <v/>
      </c>
      <c r="H611" s="65" t="str">
        <f>AVERAGE('Individual Skill Report_Term I'!I342:N342)</f>
        <v>#DIV/0!</v>
      </c>
      <c r="I611" s="65" t="str">
        <f>'Individual Skill Report_Term I'!O342</f>
        <v/>
      </c>
      <c r="J611" s="65" t="str">
        <f>AVERAGE('Individual Skill Report_Term I'!P342:R342)</f>
        <v>#DIV/0!</v>
      </c>
      <c r="K611" s="65" t="str">
        <f>AVERAGE('Individual Skill Report_Term I'!S342:U342)</f>
        <v>#DIV/0!</v>
      </c>
      <c r="L611" s="65" t="str">
        <f>AVERAGE('Individual Skill Report_Term I'!V342:W342)</f>
        <v>#DIV/0!</v>
      </c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ht="15.75" customHeight="1">
      <c r="A612" s="62" t="str">
        <f>'Individual Skill Report_Term I'!B343</f>
        <v/>
      </c>
      <c r="B612" s="63" t="str">
        <f>'Individual Skill Report_Term I'!C343</f>
        <v/>
      </c>
      <c r="C612" s="63" t="str">
        <f>'Individual Skill Report_Term I'!D343</f>
        <v/>
      </c>
      <c r="D612" s="63" t="str">
        <f>'Individual Skill Report_Term I'!E343</f>
        <v/>
      </c>
      <c r="E612" s="64" t="str">
        <f>'Individual Skill Report_Term I'!F343</f>
        <v/>
      </c>
      <c r="F612" s="64" t="str">
        <f>'Individual Skill Report_Term I'!G343</f>
        <v/>
      </c>
      <c r="G612" s="63" t="str">
        <f>'Individual Skill Report_Term I'!H343</f>
        <v/>
      </c>
      <c r="H612" s="65" t="str">
        <f>AVERAGE('Individual Skill Report_Term I'!I343:N343)</f>
        <v>#DIV/0!</v>
      </c>
      <c r="I612" s="65" t="str">
        <f>'Individual Skill Report_Term I'!O343</f>
        <v/>
      </c>
      <c r="J612" s="65" t="str">
        <f>AVERAGE('Individual Skill Report_Term I'!P343:R343)</f>
        <v>#DIV/0!</v>
      </c>
      <c r="K612" s="65" t="str">
        <f>AVERAGE('Individual Skill Report_Term I'!S343:U343)</f>
        <v>#DIV/0!</v>
      </c>
      <c r="L612" s="65" t="str">
        <f>AVERAGE('Individual Skill Report_Term I'!V343:W343)</f>
        <v>#DIV/0!</v>
      </c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ht="15.75" customHeight="1">
      <c r="A613" s="62" t="str">
        <f>'Individual Skill Report_Term I'!B344</f>
        <v/>
      </c>
      <c r="B613" s="63" t="str">
        <f>'Individual Skill Report_Term I'!C344</f>
        <v/>
      </c>
      <c r="C613" s="63" t="str">
        <f>'Individual Skill Report_Term I'!D344</f>
        <v/>
      </c>
      <c r="D613" s="63" t="str">
        <f>'Individual Skill Report_Term I'!E344</f>
        <v/>
      </c>
      <c r="E613" s="64" t="str">
        <f>'Individual Skill Report_Term I'!F344</f>
        <v/>
      </c>
      <c r="F613" s="64" t="str">
        <f>'Individual Skill Report_Term I'!G344</f>
        <v/>
      </c>
      <c r="G613" s="63" t="str">
        <f>'Individual Skill Report_Term I'!H344</f>
        <v/>
      </c>
      <c r="H613" s="65" t="str">
        <f>AVERAGE('Individual Skill Report_Term I'!I344:N344)</f>
        <v>#DIV/0!</v>
      </c>
      <c r="I613" s="65" t="str">
        <f>'Individual Skill Report_Term I'!O344</f>
        <v/>
      </c>
      <c r="J613" s="65" t="str">
        <f>AVERAGE('Individual Skill Report_Term I'!P344:R344)</f>
        <v>#DIV/0!</v>
      </c>
      <c r="K613" s="65" t="str">
        <f>AVERAGE('Individual Skill Report_Term I'!S344:U344)</f>
        <v>#DIV/0!</v>
      </c>
      <c r="L613" s="65" t="str">
        <f>AVERAGE('Individual Skill Report_Term I'!V344:W344)</f>
        <v>#DIV/0!</v>
      </c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ht="15.75" customHeight="1">
      <c r="A614" s="62" t="str">
        <f>'Individual Skill Report_Term I'!B345</f>
        <v/>
      </c>
      <c r="B614" s="63" t="str">
        <f>'Individual Skill Report_Term I'!C345</f>
        <v/>
      </c>
      <c r="C614" s="63" t="str">
        <f>'Individual Skill Report_Term I'!D345</f>
        <v/>
      </c>
      <c r="D614" s="63" t="str">
        <f>'Individual Skill Report_Term I'!E345</f>
        <v/>
      </c>
      <c r="E614" s="64" t="str">
        <f>'Individual Skill Report_Term I'!F345</f>
        <v/>
      </c>
      <c r="F614" s="64" t="str">
        <f>'Individual Skill Report_Term I'!G345</f>
        <v/>
      </c>
      <c r="G614" s="63" t="str">
        <f>'Individual Skill Report_Term I'!H345</f>
        <v/>
      </c>
      <c r="H614" s="65" t="str">
        <f>AVERAGE('Individual Skill Report_Term I'!I345:N345)</f>
        <v>#DIV/0!</v>
      </c>
      <c r="I614" s="65" t="str">
        <f>'Individual Skill Report_Term I'!O345</f>
        <v/>
      </c>
      <c r="J614" s="65" t="str">
        <f>AVERAGE('Individual Skill Report_Term I'!P345:R345)</f>
        <v>#DIV/0!</v>
      </c>
      <c r="K614" s="65" t="str">
        <f>AVERAGE('Individual Skill Report_Term I'!S345:U345)</f>
        <v>#DIV/0!</v>
      </c>
      <c r="L614" s="65" t="str">
        <f>AVERAGE('Individual Skill Report_Term I'!V345:W345)</f>
        <v>#DIV/0!</v>
      </c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ht="15.75" customHeight="1">
      <c r="A615" s="62" t="str">
        <f>'Individual Skill Report_Term I'!B346</f>
        <v/>
      </c>
      <c r="B615" s="63" t="str">
        <f>'Individual Skill Report_Term I'!C346</f>
        <v/>
      </c>
      <c r="C615" s="63" t="str">
        <f>'Individual Skill Report_Term I'!D346</f>
        <v/>
      </c>
      <c r="D615" s="63" t="str">
        <f>'Individual Skill Report_Term I'!E346</f>
        <v/>
      </c>
      <c r="E615" s="64" t="str">
        <f>'Individual Skill Report_Term I'!F346</f>
        <v/>
      </c>
      <c r="F615" s="64" t="str">
        <f>'Individual Skill Report_Term I'!G346</f>
        <v/>
      </c>
      <c r="G615" s="63" t="str">
        <f>'Individual Skill Report_Term I'!H346</f>
        <v/>
      </c>
      <c r="H615" s="65" t="str">
        <f>AVERAGE('Individual Skill Report_Term I'!I346:N346)</f>
        <v>#DIV/0!</v>
      </c>
      <c r="I615" s="65" t="str">
        <f>'Individual Skill Report_Term I'!O346</f>
        <v/>
      </c>
      <c r="J615" s="65" t="str">
        <f>AVERAGE('Individual Skill Report_Term I'!P346:R346)</f>
        <v>#DIV/0!</v>
      </c>
      <c r="K615" s="65" t="str">
        <f>AVERAGE('Individual Skill Report_Term I'!S346:U346)</f>
        <v>#DIV/0!</v>
      </c>
      <c r="L615" s="65" t="str">
        <f>AVERAGE('Individual Skill Report_Term I'!V346:W346)</f>
        <v>#DIV/0!</v>
      </c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ht="15.75" customHeight="1">
      <c r="A616" s="62" t="str">
        <f>'Individual Skill Report_Term I'!B347</f>
        <v/>
      </c>
      <c r="B616" s="63" t="str">
        <f>'Individual Skill Report_Term I'!C347</f>
        <v/>
      </c>
      <c r="C616" s="63" t="str">
        <f>'Individual Skill Report_Term I'!D347</f>
        <v/>
      </c>
      <c r="D616" s="63" t="str">
        <f>'Individual Skill Report_Term I'!E347</f>
        <v/>
      </c>
      <c r="E616" s="64" t="str">
        <f>'Individual Skill Report_Term I'!F347</f>
        <v/>
      </c>
      <c r="F616" s="64" t="str">
        <f>'Individual Skill Report_Term I'!G347</f>
        <v/>
      </c>
      <c r="G616" s="63" t="str">
        <f>'Individual Skill Report_Term I'!H347</f>
        <v/>
      </c>
      <c r="H616" s="65" t="str">
        <f>AVERAGE('Individual Skill Report_Term I'!I347:N347)</f>
        <v>#DIV/0!</v>
      </c>
      <c r="I616" s="65" t="str">
        <f>'Individual Skill Report_Term I'!O347</f>
        <v/>
      </c>
      <c r="J616" s="65" t="str">
        <f>AVERAGE('Individual Skill Report_Term I'!P347:R347)</f>
        <v>#DIV/0!</v>
      </c>
      <c r="K616" s="65" t="str">
        <f>AVERAGE('Individual Skill Report_Term I'!S347:U347)</f>
        <v>#DIV/0!</v>
      </c>
      <c r="L616" s="65" t="str">
        <f>AVERAGE('Individual Skill Report_Term I'!V347:W347)</f>
        <v>#DIV/0!</v>
      </c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ht="15.75" customHeight="1">
      <c r="A617" s="62" t="str">
        <f>'Individual Skill Report_Term I'!B348</f>
        <v/>
      </c>
      <c r="B617" s="63" t="str">
        <f>'Individual Skill Report_Term I'!C348</f>
        <v/>
      </c>
      <c r="C617" s="63" t="str">
        <f>'Individual Skill Report_Term I'!D348</f>
        <v/>
      </c>
      <c r="D617" s="63" t="str">
        <f>'Individual Skill Report_Term I'!E348</f>
        <v/>
      </c>
      <c r="E617" s="64" t="str">
        <f>'Individual Skill Report_Term I'!F348</f>
        <v/>
      </c>
      <c r="F617" s="64" t="str">
        <f>'Individual Skill Report_Term I'!G348</f>
        <v/>
      </c>
      <c r="G617" s="63" t="str">
        <f>'Individual Skill Report_Term I'!H348</f>
        <v/>
      </c>
      <c r="H617" s="65" t="str">
        <f>AVERAGE('Individual Skill Report_Term I'!I348:N348)</f>
        <v>#DIV/0!</v>
      </c>
      <c r="I617" s="65" t="str">
        <f>'Individual Skill Report_Term I'!O348</f>
        <v/>
      </c>
      <c r="J617" s="65" t="str">
        <f>AVERAGE('Individual Skill Report_Term I'!P348:R348)</f>
        <v>#DIV/0!</v>
      </c>
      <c r="K617" s="65" t="str">
        <f>AVERAGE('Individual Skill Report_Term I'!S348:U348)</f>
        <v>#DIV/0!</v>
      </c>
      <c r="L617" s="65" t="str">
        <f>AVERAGE('Individual Skill Report_Term I'!V348:W348)</f>
        <v>#DIV/0!</v>
      </c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ht="15.75" customHeight="1">
      <c r="A618" s="62" t="str">
        <f>'Individual Skill Report_Term I'!B349</f>
        <v/>
      </c>
      <c r="B618" s="63" t="str">
        <f>'Individual Skill Report_Term I'!C349</f>
        <v/>
      </c>
      <c r="C618" s="63" t="str">
        <f>'Individual Skill Report_Term I'!D349</f>
        <v/>
      </c>
      <c r="D618" s="63" t="str">
        <f>'Individual Skill Report_Term I'!E349</f>
        <v/>
      </c>
      <c r="E618" s="64" t="str">
        <f>'Individual Skill Report_Term I'!F349</f>
        <v/>
      </c>
      <c r="F618" s="64" t="str">
        <f>'Individual Skill Report_Term I'!G349</f>
        <v/>
      </c>
      <c r="G618" s="63" t="str">
        <f>'Individual Skill Report_Term I'!H349</f>
        <v/>
      </c>
      <c r="H618" s="65" t="str">
        <f>AVERAGE('Individual Skill Report_Term I'!I349:N349)</f>
        <v>#DIV/0!</v>
      </c>
      <c r="I618" s="65" t="str">
        <f>'Individual Skill Report_Term I'!O349</f>
        <v/>
      </c>
      <c r="J618" s="65" t="str">
        <f>AVERAGE('Individual Skill Report_Term I'!P349:R349)</f>
        <v>#DIV/0!</v>
      </c>
      <c r="K618" s="65" t="str">
        <f>AVERAGE('Individual Skill Report_Term I'!S349:U349)</f>
        <v>#DIV/0!</v>
      </c>
      <c r="L618" s="65" t="str">
        <f>AVERAGE('Individual Skill Report_Term I'!V349:W349)</f>
        <v>#DIV/0!</v>
      </c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ht="15.75" customHeight="1">
      <c r="A619" s="62" t="str">
        <f>'Individual Skill Report_Term I'!B350</f>
        <v/>
      </c>
      <c r="B619" s="63" t="str">
        <f>'Individual Skill Report_Term I'!C350</f>
        <v/>
      </c>
      <c r="C619" s="63" t="str">
        <f>'Individual Skill Report_Term I'!D350</f>
        <v/>
      </c>
      <c r="D619" s="63" t="str">
        <f>'Individual Skill Report_Term I'!E350</f>
        <v/>
      </c>
      <c r="E619" s="64" t="str">
        <f>'Individual Skill Report_Term I'!F350</f>
        <v/>
      </c>
      <c r="F619" s="64" t="str">
        <f>'Individual Skill Report_Term I'!G350</f>
        <v/>
      </c>
      <c r="G619" s="63" t="str">
        <f>'Individual Skill Report_Term I'!H350</f>
        <v/>
      </c>
      <c r="H619" s="65" t="str">
        <f>AVERAGE('Individual Skill Report_Term I'!I350:N350)</f>
        <v>#DIV/0!</v>
      </c>
      <c r="I619" s="65" t="str">
        <f>'Individual Skill Report_Term I'!O350</f>
        <v/>
      </c>
      <c r="J619" s="65" t="str">
        <f>AVERAGE('Individual Skill Report_Term I'!P350:R350)</f>
        <v>#DIV/0!</v>
      </c>
      <c r="K619" s="65" t="str">
        <f>AVERAGE('Individual Skill Report_Term I'!S350:U350)</f>
        <v>#DIV/0!</v>
      </c>
      <c r="L619" s="65" t="str">
        <f>AVERAGE('Individual Skill Report_Term I'!V350:W350)</f>
        <v>#DIV/0!</v>
      </c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ht="15.75" customHeight="1">
      <c r="A620" s="62" t="str">
        <f>'Individual Skill Report_Term I'!B351</f>
        <v/>
      </c>
      <c r="B620" s="63" t="str">
        <f>'Individual Skill Report_Term I'!C351</f>
        <v/>
      </c>
      <c r="C620" s="63" t="str">
        <f>'Individual Skill Report_Term I'!D351</f>
        <v/>
      </c>
      <c r="D620" s="63" t="str">
        <f>'Individual Skill Report_Term I'!E351</f>
        <v/>
      </c>
      <c r="E620" s="64" t="str">
        <f>'Individual Skill Report_Term I'!F351</f>
        <v/>
      </c>
      <c r="F620" s="64" t="str">
        <f>'Individual Skill Report_Term I'!G351</f>
        <v/>
      </c>
      <c r="G620" s="63" t="str">
        <f>'Individual Skill Report_Term I'!H351</f>
        <v/>
      </c>
      <c r="H620" s="65" t="str">
        <f>AVERAGE('Individual Skill Report_Term I'!I351:N351)</f>
        <v>#DIV/0!</v>
      </c>
      <c r="I620" s="65" t="str">
        <f>'Individual Skill Report_Term I'!O351</f>
        <v/>
      </c>
      <c r="J620" s="65" t="str">
        <f>AVERAGE('Individual Skill Report_Term I'!P351:R351)</f>
        <v>#DIV/0!</v>
      </c>
      <c r="K620" s="65" t="str">
        <f>AVERAGE('Individual Skill Report_Term I'!S351:U351)</f>
        <v>#DIV/0!</v>
      </c>
      <c r="L620" s="65" t="str">
        <f>AVERAGE('Individual Skill Report_Term I'!V351:W351)</f>
        <v>#DIV/0!</v>
      </c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ht="15.75" customHeight="1">
      <c r="A621" s="62" t="str">
        <f>'Individual Skill Report_Term I'!B352</f>
        <v/>
      </c>
      <c r="B621" s="63" t="str">
        <f>'Individual Skill Report_Term I'!C352</f>
        <v/>
      </c>
      <c r="C621" s="63" t="str">
        <f>'Individual Skill Report_Term I'!D352</f>
        <v/>
      </c>
      <c r="D621" s="63" t="str">
        <f>'Individual Skill Report_Term I'!E352</f>
        <v/>
      </c>
      <c r="E621" s="64" t="str">
        <f>'Individual Skill Report_Term I'!F352</f>
        <v/>
      </c>
      <c r="F621" s="64" t="str">
        <f>'Individual Skill Report_Term I'!G352</f>
        <v/>
      </c>
      <c r="G621" s="63" t="str">
        <f>'Individual Skill Report_Term I'!H352</f>
        <v/>
      </c>
      <c r="H621" s="65" t="str">
        <f>AVERAGE('Individual Skill Report_Term I'!I352:N352)</f>
        <v>#DIV/0!</v>
      </c>
      <c r="I621" s="65" t="str">
        <f>'Individual Skill Report_Term I'!O352</f>
        <v/>
      </c>
      <c r="J621" s="65" t="str">
        <f>AVERAGE('Individual Skill Report_Term I'!P352:R352)</f>
        <v>#DIV/0!</v>
      </c>
      <c r="K621" s="65" t="str">
        <f>AVERAGE('Individual Skill Report_Term I'!S352:U352)</f>
        <v>#DIV/0!</v>
      </c>
      <c r="L621" s="65" t="str">
        <f>AVERAGE('Individual Skill Report_Term I'!V352:W352)</f>
        <v>#DIV/0!</v>
      </c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ht="15.75" customHeight="1">
      <c r="A622" s="62" t="str">
        <f>'Individual Skill Report_Term I'!B353</f>
        <v/>
      </c>
      <c r="B622" s="63" t="str">
        <f>'Individual Skill Report_Term I'!C353</f>
        <v/>
      </c>
      <c r="C622" s="63" t="str">
        <f>'Individual Skill Report_Term I'!D353</f>
        <v/>
      </c>
      <c r="D622" s="63" t="str">
        <f>'Individual Skill Report_Term I'!E353</f>
        <v/>
      </c>
      <c r="E622" s="64" t="str">
        <f>'Individual Skill Report_Term I'!F353</f>
        <v/>
      </c>
      <c r="F622" s="64" t="str">
        <f>'Individual Skill Report_Term I'!G353</f>
        <v/>
      </c>
      <c r="G622" s="63" t="str">
        <f>'Individual Skill Report_Term I'!H353</f>
        <v/>
      </c>
      <c r="H622" s="65" t="str">
        <f>AVERAGE('Individual Skill Report_Term I'!I353:N353)</f>
        <v>#DIV/0!</v>
      </c>
      <c r="I622" s="65" t="str">
        <f>'Individual Skill Report_Term I'!O353</f>
        <v/>
      </c>
      <c r="J622" s="65" t="str">
        <f>AVERAGE('Individual Skill Report_Term I'!P353:R353)</f>
        <v>#DIV/0!</v>
      </c>
      <c r="K622" s="65" t="str">
        <f>AVERAGE('Individual Skill Report_Term I'!S353:U353)</f>
        <v>#DIV/0!</v>
      </c>
      <c r="L622" s="65" t="str">
        <f>AVERAGE('Individual Skill Report_Term I'!V353:W353)</f>
        <v>#DIV/0!</v>
      </c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ht="15.75" customHeight="1">
      <c r="A623" s="62" t="str">
        <f>'Individual Skill Report_Term I'!B354</f>
        <v/>
      </c>
      <c r="B623" s="63" t="str">
        <f>'Individual Skill Report_Term I'!C354</f>
        <v/>
      </c>
      <c r="C623" s="63" t="str">
        <f>'Individual Skill Report_Term I'!D354</f>
        <v/>
      </c>
      <c r="D623" s="63" t="str">
        <f>'Individual Skill Report_Term I'!E354</f>
        <v/>
      </c>
      <c r="E623" s="64" t="str">
        <f>'Individual Skill Report_Term I'!F354</f>
        <v/>
      </c>
      <c r="F623" s="64" t="str">
        <f>'Individual Skill Report_Term I'!G354</f>
        <v/>
      </c>
      <c r="G623" s="63" t="str">
        <f>'Individual Skill Report_Term I'!H354</f>
        <v/>
      </c>
      <c r="H623" s="65" t="str">
        <f>AVERAGE('Individual Skill Report_Term I'!I354:N354)</f>
        <v>#DIV/0!</v>
      </c>
      <c r="I623" s="65" t="str">
        <f>'Individual Skill Report_Term I'!O354</f>
        <v/>
      </c>
      <c r="J623" s="65" t="str">
        <f>AVERAGE('Individual Skill Report_Term I'!P354:R354)</f>
        <v>#DIV/0!</v>
      </c>
      <c r="K623" s="65" t="str">
        <f>AVERAGE('Individual Skill Report_Term I'!S354:U354)</f>
        <v>#DIV/0!</v>
      </c>
      <c r="L623" s="65" t="str">
        <f>AVERAGE('Individual Skill Report_Term I'!V354:W354)</f>
        <v>#DIV/0!</v>
      </c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ht="15.75" customHeight="1">
      <c r="A624" s="62" t="str">
        <f>'Individual Skill Report_Term I'!B355</f>
        <v/>
      </c>
      <c r="B624" s="63" t="str">
        <f>'Individual Skill Report_Term I'!C355</f>
        <v/>
      </c>
      <c r="C624" s="63" t="str">
        <f>'Individual Skill Report_Term I'!D355</f>
        <v/>
      </c>
      <c r="D624" s="63" t="str">
        <f>'Individual Skill Report_Term I'!E355</f>
        <v/>
      </c>
      <c r="E624" s="64" t="str">
        <f>'Individual Skill Report_Term I'!F355</f>
        <v/>
      </c>
      <c r="F624" s="64" t="str">
        <f>'Individual Skill Report_Term I'!G355</f>
        <v/>
      </c>
      <c r="G624" s="63" t="str">
        <f>'Individual Skill Report_Term I'!H355</f>
        <v/>
      </c>
      <c r="H624" s="65" t="str">
        <f>AVERAGE('Individual Skill Report_Term I'!I355:N355)</f>
        <v>#DIV/0!</v>
      </c>
      <c r="I624" s="65" t="str">
        <f>'Individual Skill Report_Term I'!O355</f>
        <v/>
      </c>
      <c r="J624" s="65" t="str">
        <f>AVERAGE('Individual Skill Report_Term I'!P355:R355)</f>
        <v>#DIV/0!</v>
      </c>
      <c r="K624" s="65" t="str">
        <f>AVERAGE('Individual Skill Report_Term I'!S355:U355)</f>
        <v>#DIV/0!</v>
      </c>
      <c r="L624" s="65" t="str">
        <f>AVERAGE('Individual Skill Report_Term I'!V355:W355)</f>
        <v>#DIV/0!</v>
      </c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ht="15.75" customHeight="1">
      <c r="A625" s="62" t="str">
        <f>'Individual Skill Report_Term I'!B356</f>
        <v/>
      </c>
      <c r="B625" s="63" t="str">
        <f>'Individual Skill Report_Term I'!C356</f>
        <v/>
      </c>
      <c r="C625" s="63" t="str">
        <f>'Individual Skill Report_Term I'!D356</f>
        <v/>
      </c>
      <c r="D625" s="63" t="str">
        <f>'Individual Skill Report_Term I'!E356</f>
        <v/>
      </c>
      <c r="E625" s="64" t="str">
        <f>'Individual Skill Report_Term I'!F356</f>
        <v/>
      </c>
      <c r="F625" s="64" t="str">
        <f>'Individual Skill Report_Term I'!G356</f>
        <v/>
      </c>
      <c r="G625" s="63" t="str">
        <f>'Individual Skill Report_Term I'!H356</f>
        <v/>
      </c>
      <c r="H625" s="65" t="str">
        <f>AVERAGE('Individual Skill Report_Term I'!I356:N356)</f>
        <v>#DIV/0!</v>
      </c>
      <c r="I625" s="65" t="str">
        <f>'Individual Skill Report_Term I'!O356</f>
        <v/>
      </c>
      <c r="J625" s="65" t="str">
        <f>AVERAGE('Individual Skill Report_Term I'!P356:R356)</f>
        <v>#DIV/0!</v>
      </c>
      <c r="K625" s="65" t="str">
        <f>AVERAGE('Individual Skill Report_Term I'!S356:U356)</f>
        <v>#DIV/0!</v>
      </c>
      <c r="L625" s="65" t="str">
        <f>AVERAGE('Individual Skill Report_Term I'!V356:W356)</f>
        <v>#DIV/0!</v>
      </c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ht="15.75" customHeight="1">
      <c r="A626" s="62" t="str">
        <f>'Individual Skill Report_Term I'!B357</f>
        <v/>
      </c>
      <c r="B626" s="63" t="str">
        <f>'Individual Skill Report_Term I'!C357</f>
        <v/>
      </c>
      <c r="C626" s="63" t="str">
        <f>'Individual Skill Report_Term I'!D357</f>
        <v/>
      </c>
      <c r="D626" s="63" t="str">
        <f>'Individual Skill Report_Term I'!E357</f>
        <v/>
      </c>
      <c r="E626" s="64" t="str">
        <f>'Individual Skill Report_Term I'!F357</f>
        <v/>
      </c>
      <c r="F626" s="64" t="str">
        <f>'Individual Skill Report_Term I'!G357</f>
        <v/>
      </c>
      <c r="G626" s="63" t="str">
        <f>'Individual Skill Report_Term I'!H357</f>
        <v/>
      </c>
      <c r="H626" s="65" t="str">
        <f>AVERAGE('Individual Skill Report_Term I'!I357:N357)</f>
        <v>#DIV/0!</v>
      </c>
      <c r="I626" s="65" t="str">
        <f>'Individual Skill Report_Term I'!O357</f>
        <v/>
      </c>
      <c r="J626" s="65" t="str">
        <f>AVERAGE('Individual Skill Report_Term I'!P357:R357)</f>
        <v>#DIV/0!</v>
      </c>
      <c r="K626" s="65" t="str">
        <f>AVERAGE('Individual Skill Report_Term I'!S357:U357)</f>
        <v>#DIV/0!</v>
      </c>
      <c r="L626" s="65" t="str">
        <f>AVERAGE('Individual Skill Report_Term I'!V357:W357)</f>
        <v>#DIV/0!</v>
      </c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ht="15.75" customHeight="1">
      <c r="A627" s="62" t="str">
        <f>'Individual Skill Report_Term I'!B358</f>
        <v/>
      </c>
      <c r="B627" s="63" t="str">
        <f>'Individual Skill Report_Term I'!C358</f>
        <v/>
      </c>
      <c r="C627" s="63" t="str">
        <f>'Individual Skill Report_Term I'!D358</f>
        <v/>
      </c>
      <c r="D627" s="63" t="str">
        <f>'Individual Skill Report_Term I'!E358</f>
        <v/>
      </c>
      <c r="E627" s="64" t="str">
        <f>'Individual Skill Report_Term I'!F358</f>
        <v/>
      </c>
      <c r="F627" s="64" t="str">
        <f>'Individual Skill Report_Term I'!G358</f>
        <v/>
      </c>
      <c r="G627" s="63" t="str">
        <f>'Individual Skill Report_Term I'!H358</f>
        <v/>
      </c>
      <c r="H627" s="65" t="str">
        <f>AVERAGE('Individual Skill Report_Term I'!I358:N358)</f>
        <v>#DIV/0!</v>
      </c>
      <c r="I627" s="65" t="str">
        <f>'Individual Skill Report_Term I'!O358</f>
        <v/>
      </c>
      <c r="J627" s="65" t="str">
        <f>AVERAGE('Individual Skill Report_Term I'!P358:R358)</f>
        <v>#DIV/0!</v>
      </c>
      <c r="K627" s="65" t="str">
        <f>AVERAGE('Individual Skill Report_Term I'!S358:U358)</f>
        <v>#DIV/0!</v>
      </c>
      <c r="L627" s="65" t="str">
        <f>AVERAGE('Individual Skill Report_Term I'!V358:W358)</f>
        <v>#DIV/0!</v>
      </c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ht="15.75" customHeight="1">
      <c r="A628" s="62" t="str">
        <f>'Individual Skill Report_Term I'!B359</f>
        <v/>
      </c>
      <c r="B628" s="63" t="str">
        <f>'Individual Skill Report_Term I'!C359</f>
        <v/>
      </c>
      <c r="C628" s="63" t="str">
        <f>'Individual Skill Report_Term I'!D359</f>
        <v/>
      </c>
      <c r="D628" s="63" t="str">
        <f>'Individual Skill Report_Term I'!E359</f>
        <v/>
      </c>
      <c r="E628" s="64" t="str">
        <f>'Individual Skill Report_Term I'!F359</f>
        <v/>
      </c>
      <c r="F628" s="64" t="str">
        <f>'Individual Skill Report_Term I'!G359</f>
        <v/>
      </c>
      <c r="G628" s="63" t="str">
        <f>'Individual Skill Report_Term I'!H359</f>
        <v/>
      </c>
      <c r="H628" s="65" t="str">
        <f>AVERAGE('Individual Skill Report_Term I'!I359:N359)</f>
        <v>#DIV/0!</v>
      </c>
      <c r="I628" s="65" t="str">
        <f>'Individual Skill Report_Term I'!O359</f>
        <v/>
      </c>
      <c r="J628" s="65" t="str">
        <f>AVERAGE('Individual Skill Report_Term I'!P359:R359)</f>
        <v>#DIV/0!</v>
      </c>
      <c r="K628" s="65" t="str">
        <f>AVERAGE('Individual Skill Report_Term I'!S359:U359)</f>
        <v>#DIV/0!</v>
      </c>
      <c r="L628" s="65" t="str">
        <f>AVERAGE('Individual Skill Report_Term I'!V359:W359)</f>
        <v>#DIV/0!</v>
      </c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ht="15.75" customHeight="1">
      <c r="A629" s="62" t="str">
        <f>'Individual Skill Report_Term I'!B360</f>
        <v/>
      </c>
      <c r="B629" s="63" t="str">
        <f>'Individual Skill Report_Term I'!C360</f>
        <v/>
      </c>
      <c r="C629" s="63" t="str">
        <f>'Individual Skill Report_Term I'!D360</f>
        <v/>
      </c>
      <c r="D629" s="63" t="str">
        <f>'Individual Skill Report_Term I'!E360</f>
        <v/>
      </c>
      <c r="E629" s="64" t="str">
        <f>'Individual Skill Report_Term I'!F360</f>
        <v/>
      </c>
      <c r="F629" s="64" t="str">
        <f>'Individual Skill Report_Term I'!G360</f>
        <v/>
      </c>
      <c r="G629" s="63" t="str">
        <f>'Individual Skill Report_Term I'!H360</f>
        <v/>
      </c>
      <c r="H629" s="65" t="str">
        <f>AVERAGE('Individual Skill Report_Term I'!I360:N360)</f>
        <v>#DIV/0!</v>
      </c>
      <c r="I629" s="65" t="str">
        <f>'Individual Skill Report_Term I'!O360</f>
        <v/>
      </c>
      <c r="J629" s="65" t="str">
        <f>AVERAGE('Individual Skill Report_Term I'!P360:R360)</f>
        <v>#DIV/0!</v>
      </c>
      <c r="K629" s="65" t="str">
        <f>AVERAGE('Individual Skill Report_Term I'!S360:U360)</f>
        <v>#DIV/0!</v>
      </c>
      <c r="L629" s="65" t="str">
        <f>AVERAGE('Individual Skill Report_Term I'!V360:W360)</f>
        <v>#DIV/0!</v>
      </c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ht="15.75" customHeight="1">
      <c r="A630" s="62" t="str">
        <f>'Individual Skill Report_Term I'!B361</f>
        <v/>
      </c>
      <c r="B630" s="63" t="str">
        <f>'Individual Skill Report_Term I'!C361</f>
        <v/>
      </c>
      <c r="C630" s="63" t="str">
        <f>'Individual Skill Report_Term I'!D361</f>
        <v/>
      </c>
      <c r="D630" s="63" t="str">
        <f>'Individual Skill Report_Term I'!E361</f>
        <v/>
      </c>
      <c r="E630" s="64" t="str">
        <f>'Individual Skill Report_Term I'!F361</f>
        <v/>
      </c>
      <c r="F630" s="64" t="str">
        <f>'Individual Skill Report_Term I'!G361</f>
        <v/>
      </c>
      <c r="G630" s="63" t="str">
        <f>'Individual Skill Report_Term I'!H361</f>
        <v/>
      </c>
      <c r="H630" s="65" t="str">
        <f>AVERAGE('Individual Skill Report_Term I'!I361:N361)</f>
        <v>#DIV/0!</v>
      </c>
      <c r="I630" s="65" t="str">
        <f>'Individual Skill Report_Term I'!O361</f>
        <v/>
      </c>
      <c r="J630" s="65" t="str">
        <f>AVERAGE('Individual Skill Report_Term I'!P361:R361)</f>
        <v>#DIV/0!</v>
      </c>
      <c r="K630" s="65" t="str">
        <f>AVERAGE('Individual Skill Report_Term I'!S361:U361)</f>
        <v>#DIV/0!</v>
      </c>
      <c r="L630" s="65" t="str">
        <f>AVERAGE('Individual Skill Report_Term I'!V361:W361)</f>
        <v>#DIV/0!</v>
      </c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ht="15.75" customHeight="1">
      <c r="A631" s="62" t="str">
        <f>'Individual Skill Report_Term I'!B362</f>
        <v/>
      </c>
      <c r="B631" s="63" t="str">
        <f>'Individual Skill Report_Term I'!C362</f>
        <v/>
      </c>
      <c r="C631" s="63" t="str">
        <f>'Individual Skill Report_Term I'!D362</f>
        <v/>
      </c>
      <c r="D631" s="63" t="str">
        <f>'Individual Skill Report_Term I'!E362</f>
        <v/>
      </c>
      <c r="E631" s="64" t="str">
        <f>'Individual Skill Report_Term I'!F362</f>
        <v/>
      </c>
      <c r="F631" s="64" t="str">
        <f>'Individual Skill Report_Term I'!G362</f>
        <v/>
      </c>
      <c r="G631" s="63" t="str">
        <f>'Individual Skill Report_Term I'!H362</f>
        <v/>
      </c>
      <c r="H631" s="65" t="str">
        <f>AVERAGE('Individual Skill Report_Term I'!I362:N362)</f>
        <v>#DIV/0!</v>
      </c>
      <c r="I631" s="65" t="str">
        <f>'Individual Skill Report_Term I'!O362</f>
        <v/>
      </c>
      <c r="J631" s="65" t="str">
        <f>AVERAGE('Individual Skill Report_Term I'!P362:R362)</f>
        <v>#DIV/0!</v>
      </c>
      <c r="K631" s="65" t="str">
        <f>AVERAGE('Individual Skill Report_Term I'!S362:U362)</f>
        <v>#DIV/0!</v>
      </c>
      <c r="L631" s="65" t="str">
        <f>AVERAGE('Individual Skill Report_Term I'!V362:W362)</f>
        <v>#DIV/0!</v>
      </c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ht="15.75" customHeight="1">
      <c r="A632" s="62" t="str">
        <f>'Individual Skill Report_Term I'!B363</f>
        <v/>
      </c>
      <c r="B632" s="63" t="str">
        <f>'Individual Skill Report_Term I'!C363</f>
        <v/>
      </c>
      <c r="C632" s="63" t="str">
        <f>'Individual Skill Report_Term I'!D363</f>
        <v/>
      </c>
      <c r="D632" s="63" t="str">
        <f>'Individual Skill Report_Term I'!E363</f>
        <v/>
      </c>
      <c r="E632" s="64" t="str">
        <f>'Individual Skill Report_Term I'!F363</f>
        <v/>
      </c>
      <c r="F632" s="64" t="str">
        <f>'Individual Skill Report_Term I'!G363</f>
        <v/>
      </c>
      <c r="G632" s="63" t="str">
        <f>'Individual Skill Report_Term I'!H363</f>
        <v/>
      </c>
      <c r="H632" s="65" t="str">
        <f>AVERAGE('Individual Skill Report_Term I'!I363:N363)</f>
        <v>#DIV/0!</v>
      </c>
      <c r="I632" s="65" t="str">
        <f>'Individual Skill Report_Term I'!O363</f>
        <v/>
      </c>
      <c r="J632" s="65" t="str">
        <f>AVERAGE('Individual Skill Report_Term I'!P363:R363)</f>
        <v>#DIV/0!</v>
      </c>
      <c r="K632" s="65" t="str">
        <f>AVERAGE('Individual Skill Report_Term I'!S363:U363)</f>
        <v>#DIV/0!</v>
      </c>
      <c r="L632" s="65" t="str">
        <f>AVERAGE('Individual Skill Report_Term I'!V363:W363)</f>
        <v>#DIV/0!</v>
      </c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ht="15.75" customHeight="1">
      <c r="A633" s="62" t="str">
        <f>'Individual Skill Report_Term I'!B364</f>
        <v/>
      </c>
      <c r="B633" s="63" t="str">
        <f>'Individual Skill Report_Term I'!C364</f>
        <v/>
      </c>
      <c r="C633" s="63" t="str">
        <f>'Individual Skill Report_Term I'!D364</f>
        <v/>
      </c>
      <c r="D633" s="63" t="str">
        <f>'Individual Skill Report_Term I'!E364</f>
        <v/>
      </c>
      <c r="E633" s="64" t="str">
        <f>'Individual Skill Report_Term I'!F364</f>
        <v/>
      </c>
      <c r="F633" s="64" t="str">
        <f>'Individual Skill Report_Term I'!G364</f>
        <v/>
      </c>
      <c r="G633" s="63" t="str">
        <f>'Individual Skill Report_Term I'!H364</f>
        <v/>
      </c>
      <c r="H633" s="65" t="str">
        <f>AVERAGE('Individual Skill Report_Term I'!I364:N364)</f>
        <v>#DIV/0!</v>
      </c>
      <c r="I633" s="65" t="str">
        <f>'Individual Skill Report_Term I'!O364</f>
        <v/>
      </c>
      <c r="J633" s="65" t="str">
        <f>AVERAGE('Individual Skill Report_Term I'!P364:R364)</f>
        <v>#DIV/0!</v>
      </c>
      <c r="K633" s="65" t="str">
        <f>AVERAGE('Individual Skill Report_Term I'!S364:U364)</f>
        <v>#DIV/0!</v>
      </c>
      <c r="L633" s="65" t="str">
        <f>AVERAGE('Individual Skill Report_Term I'!V364:W364)</f>
        <v>#DIV/0!</v>
      </c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ht="15.75" customHeight="1">
      <c r="A634" s="62" t="str">
        <f>'Individual Skill Report_Term I'!B365</f>
        <v/>
      </c>
      <c r="B634" s="63" t="str">
        <f>'Individual Skill Report_Term I'!C365</f>
        <v/>
      </c>
      <c r="C634" s="63" t="str">
        <f>'Individual Skill Report_Term I'!D365</f>
        <v/>
      </c>
      <c r="D634" s="63" t="str">
        <f>'Individual Skill Report_Term I'!E365</f>
        <v/>
      </c>
      <c r="E634" s="64" t="str">
        <f>'Individual Skill Report_Term I'!F365</f>
        <v/>
      </c>
      <c r="F634" s="64" t="str">
        <f>'Individual Skill Report_Term I'!G365</f>
        <v/>
      </c>
      <c r="G634" s="63" t="str">
        <f>'Individual Skill Report_Term I'!H365</f>
        <v/>
      </c>
      <c r="H634" s="65" t="str">
        <f>AVERAGE('Individual Skill Report_Term I'!I365:N365)</f>
        <v>#DIV/0!</v>
      </c>
      <c r="I634" s="65" t="str">
        <f>'Individual Skill Report_Term I'!O365</f>
        <v/>
      </c>
      <c r="J634" s="65" t="str">
        <f>AVERAGE('Individual Skill Report_Term I'!P365:R365)</f>
        <v>#DIV/0!</v>
      </c>
      <c r="K634" s="65" t="str">
        <f>AVERAGE('Individual Skill Report_Term I'!S365:U365)</f>
        <v>#DIV/0!</v>
      </c>
      <c r="L634" s="65" t="str">
        <f>AVERAGE('Individual Skill Report_Term I'!V365:W365)</f>
        <v>#DIV/0!</v>
      </c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ht="15.75" customHeight="1">
      <c r="A635" s="62" t="str">
        <f>'Individual Skill Report_Term I'!B366</f>
        <v/>
      </c>
      <c r="B635" s="63" t="str">
        <f>'Individual Skill Report_Term I'!C366</f>
        <v/>
      </c>
      <c r="C635" s="63" t="str">
        <f>'Individual Skill Report_Term I'!D366</f>
        <v/>
      </c>
      <c r="D635" s="63" t="str">
        <f>'Individual Skill Report_Term I'!E366</f>
        <v/>
      </c>
      <c r="E635" s="64" t="str">
        <f>'Individual Skill Report_Term I'!F366</f>
        <v/>
      </c>
      <c r="F635" s="64" t="str">
        <f>'Individual Skill Report_Term I'!G366</f>
        <v/>
      </c>
      <c r="G635" s="63" t="str">
        <f>'Individual Skill Report_Term I'!H366</f>
        <v/>
      </c>
      <c r="H635" s="65" t="str">
        <f>AVERAGE('Individual Skill Report_Term I'!I366:N366)</f>
        <v>#DIV/0!</v>
      </c>
      <c r="I635" s="65" t="str">
        <f>'Individual Skill Report_Term I'!O366</f>
        <v/>
      </c>
      <c r="J635" s="65" t="str">
        <f>AVERAGE('Individual Skill Report_Term I'!P366:R366)</f>
        <v>#DIV/0!</v>
      </c>
      <c r="K635" s="65" t="str">
        <f>AVERAGE('Individual Skill Report_Term I'!S366:U366)</f>
        <v>#DIV/0!</v>
      </c>
      <c r="L635" s="65" t="str">
        <f>AVERAGE('Individual Skill Report_Term I'!V366:W366)</f>
        <v>#DIV/0!</v>
      </c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ht="15.75" customHeight="1">
      <c r="A636" s="62" t="str">
        <f>'Individual Skill Report_Term I'!B367</f>
        <v/>
      </c>
      <c r="B636" s="63" t="str">
        <f>'Individual Skill Report_Term I'!C367</f>
        <v/>
      </c>
      <c r="C636" s="63" t="str">
        <f>'Individual Skill Report_Term I'!D367</f>
        <v/>
      </c>
      <c r="D636" s="63" t="str">
        <f>'Individual Skill Report_Term I'!E367</f>
        <v/>
      </c>
      <c r="E636" s="64" t="str">
        <f>'Individual Skill Report_Term I'!F367</f>
        <v/>
      </c>
      <c r="F636" s="64" t="str">
        <f>'Individual Skill Report_Term I'!G367</f>
        <v/>
      </c>
      <c r="G636" s="63" t="str">
        <f>'Individual Skill Report_Term I'!H367</f>
        <v/>
      </c>
      <c r="H636" s="65" t="str">
        <f>AVERAGE('Individual Skill Report_Term I'!I367:N367)</f>
        <v>#DIV/0!</v>
      </c>
      <c r="I636" s="65" t="str">
        <f>'Individual Skill Report_Term I'!O367</f>
        <v/>
      </c>
      <c r="J636" s="65" t="str">
        <f>AVERAGE('Individual Skill Report_Term I'!P367:R367)</f>
        <v>#DIV/0!</v>
      </c>
      <c r="K636" s="65" t="str">
        <f>AVERAGE('Individual Skill Report_Term I'!S367:U367)</f>
        <v>#DIV/0!</v>
      </c>
      <c r="L636" s="65" t="str">
        <f>AVERAGE('Individual Skill Report_Term I'!V367:W367)</f>
        <v>#DIV/0!</v>
      </c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ht="15.75" customHeight="1">
      <c r="A637" s="62" t="str">
        <f>'Individual Skill Report_Term I'!B368</f>
        <v/>
      </c>
      <c r="B637" s="63" t="str">
        <f>'Individual Skill Report_Term I'!C368</f>
        <v/>
      </c>
      <c r="C637" s="63" t="str">
        <f>'Individual Skill Report_Term I'!D368</f>
        <v/>
      </c>
      <c r="D637" s="63" t="str">
        <f>'Individual Skill Report_Term I'!E368</f>
        <v/>
      </c>
      <c r="E637" s="64" t="str">
        <f>'Individual Skill Report_Term I'!F368</f>
        <v/>
      </c>
      <c r="F637" s="64" t="str">
        <f>'Individual Skill Report_Term I'!G368</f>
        <v/>
      </c>
      <c r="G637" s="63" t="str">
        <f>'Individual Skill Report_Term I'!H368</f>
        <v/>
      </c>
      <c r="H637" s="65" t="str">
        <f>AVERAGE('Individual Skill Report_Term I'!I368:N368)</f>
        <v>#DIV/0!</v>
      </c>
      <c r="I637" s="65" t="str">
        <f>'Individual Skill Report_Term I'!O368</f>
        <v/>
      </c>
      <c r="J637" s="65" t="str">
        <f>AVERAGE('Individual Skill Report_Term I'!P368:R368)</f>
        <v>#DIV/0!</v>
      </c>
      <c r="K637" s="65" t="str">
        <f>AVERAGE('Individual Skill Report_Term I'!S368:U368)</f>
        <v>#DIV/0!</v>
      </c>
      <c r="L637" s="65" t="str">
        <f>AVERAGE('Individual Skill Report_Term I'!V368:W368)</f>
        <v>#DIV/0!</v>
      </c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ht="15.75" customHeight="1">
      <c r="A638" s="62" t="str">
        <f>'Individual Skill Report_Term I'!B369</f>
        <v/>
      </c>
      <c r="B638" s="63" t="str">
        <f>'Individual Skill Report_Term I'!C369</f>
        <v/>
      </c>
      <c r="C638" s="63" t="str">
        <f>'Individual Skill Report_Term I'!D369</f>
        <v/>
      </c>
      <c r="D638" s="63" t="str">
        <f>'Individual Skill Report_Term I'!E369</f>
        <v/>
      </c>
      <c r="E638" s="64" t="str">
        <f>'Individual Skill Report_Term I'!F369</f>
        <v/>
      </c>
      <c r="F638" s="64" t="str">
        <f>'Individual Skill Report_Term I'!G369</f>
        <v/>
      </c>
      <c r="G638" s="63" t="str">
        <f>'Individual Skill Report_Term I'!H369</f>
        <v/>
      </c>
      <c r="H638" s="65" t="str">
        <f>AVERAGE('Individual Skill Report_Term I'!I369:N369)</f>
        <v>#DIV/0!</v>
      </c>
      <c r="I638" s="65" t="str">
        <f>'Individual Skill Report_Term I'!O369</f>
        <v/>
      </c>
      <c r="J638" s="65" t="str">
        <f>AVERAGE('Individual Skill Report_Term I'!P369:R369)</f>
        <v>#DIV/0!</v>
      </c>
      <c r="K638" s="65" t="str">
        <f>AVERAGE('Individual Skill Report_Term I'!S369:U369)</f>
        <v>#DIV/0!</v>
      </c>
      <c r="L638" s="65" t="str">
        <f>AVERAGE('Individual Skill Report_Term I'!V369:W369)</f>
        <v>#DIV/0!</v>
      </c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ht="15.75" customHeight="1">
      <c r="A639" s="62" t="str">
        <f>'Individual Skill Report_Term I'!B370</f>
        <v/>
      </c>
      <c r="B639" s="63" t="str">
        <f>'Individual Skill Report_Term I'!C370</f>
        <v/>
      </c>
      <c r="C639" s="63" t="str">
        <f>'Individual Skill Report_Term I'!D370</f>
        <v/>
      </c>
      <c r="D639" s="63" t="str">
        <f>'Individual Skill Report_Term I'!E370</f>
        <v/>
      </c>
      <c r="E639" s="64" t="str">
        <f>'Individual Skill Report_Term I'!F370</f>
        <v/>
      </c>
      <c r="F639" s="64" t="str">
        <f>'Individual Skill Report_Term I'!G370</f>
        <v/>
      </c>
      <c r="G639" s="63" t="str">
        <f>'Individual Skill Report_Term I'!H370</f>
        <v/>
      </c>
      <c r="H639" s="65" t="str">
        <f>AVERAGE('Individual Skill Report_Term I'!I370:N370)</f>
        <v>#DIV/0!</v>
      </c>
      <c r="I639" s="65" t="str">
        <f>'Individual Skill Report_Term I'!O370</f>
        <v/>
      </c>
      <c r="J639" s="65" t="str">
        <f>AVERAGE('Individual Skill Report_Term I'!P370:R370)</f>
        <v>#DIV/0!</v>
      </c>
      <c r="K639" s="65" t="str">
        <f>AVERAGE('Individual Skill Report_Term I'!S370:U370)</f>
        <v>#DIV/0!</v>
      </c>
      <c r="L639" s="65" t="str">
        <f>AVERAGE('Individual Skill Report_Term I'!V370:W370)</f>
        <v>#DIV/0!</v>
      </c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ht="15.75" customHeight="1">
      <c r="A640" s="62" t="str">
        <f>'Individual Skill Report_Term I'!B371</f>
        <v/>
      </c>
      <c r="B640" s="63" t="str">
        <f>'Individual Skill Report_Term I'!C371</f>
        <v/>
      </c>
      <c r="C640" s="63" t="str">
        <f>'Individual Skill Report_Term I'!D371</f>
        <v/>
      </c>
      <c r="D640" s="63" t="str">
        <f>'Individual Skill Report_Term I'!E371</f>
        <v/>
      </c>
      <c r="E640" s="64" t="str">
        <f>'Individual Skill Report_Term I'!F371</f>
        <v/>
      </c>
      <c r="F640" s="64" t="str">
        <f>'Individual Skill Report_Term I'!G371</f>
        <v/>
      </c>
      <c r="G640" s="63" t="str">
        <f>'Individual Skill Report_Term I'!H371</f>
        <v/>
      </c>
      <c r="H640" s="65" t="str">
        <f>AVERAGE('Individual Skill Report_Term I'!I371:N371)</f>
        <v>#DIV/0!</v>
      </c>
      <c r="I640" s="65" t="str">
        <f>'Individual Skill Report_Term I'!O371</f>
        <v/>
      </c>
      <c r="J640" s="65" t="str">
        <f>AVERAGE('Individual Skill Report_Term I'!P371:R371)</f>
        <v>#DIV/0!</v>
      </c>
      <c r="K640" s="65" t="str">
        <f>AVERAGE('Individual Skill Report_Term I'!S371:U371)</f>
        <v>#DIV/0!</v>
      </c>
      <c r="L640" s="65" t="str">
        <f>AVERAGE('Individual Skill Report_Term I'!V371:W371)</f>
        <v>#DIV/0!</v>
      </c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ht="15.75" customHeight="1">
      <c r="A641" s="62" t="str">
        <f>'Individual Skill Report_Term I'!B372</f>
        <v/>
      </c>
      <c r="B641" s="63" t="str">
        <f>'Individual Skill Report_Term I'!C372</f>
        <v/>
      </c>
      <c r="C641" s="63" t="str">
        <f>'Individual Skill Report_Term I'!D372</f>
        <v/>
      </c>
      <c r="D641" s="63" t="str">
        <f>'Individual Skill Report_Term I'!E372</f>
        <v/>
      </c>
      <c r="E641" s="64" t="str">
        <f>'Individual Skill Report_Term I'!F372</f>
        <v/>
      </c>
      <c r="F641" s="64" t="str">
        <f>'Individual Skill Report_Term I'!G372</f>
        <v/>
      </c>
      <c r="G641" s="63" t="str">
        <f>'Individual Skill Report_Term I'!H372</f>
        <v/>
      </c>
      <c r="H641" s="65" t="str">
        <f>AVERAGE('Individual Skill Report_Term I'!I372:N372)</f>
        <v>#DIV/0!</v>
      </c>
      <c r="I641" s="65" t="str">
        <f>'Individual Skill Report_Term I'!O372</f>
        <v/>
      </c>
      <c r="J641" s="65" t="str">
        <f>AVERAGE('Individual Skill Report_Term I'!P372:R372)</f>
        <v>#DIV/0!</v>
      </c>
      <c r="K641" s="65" t="str">
        <f>AVERAGE('Individual Skill Report_Term I'!S372:U372)</f>
        <v>#DIV/0!</v>
      </c>
      <c r="L641" s="65" t="str">
        <f>AVERAGE('Individual Skill Report_Term I'!V372:W372)</f>
        <v>#DIV/0!</v>
      </c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ht="15.75" customHeight="1">
      <c r="A642" s="62" t="str">
        <f>'Individual Skill Report_Term I'!B373</f>
        <v/>
      </c>
      <c r="B642" s="63" t="str">
        <f>'Individual Skill Report_Term I'!C373</f>
        <v/>
      </c>
      <c r="C642" s="63" t="str">
        <f>'Individual Skill Report_Term I'!D373</f>
        <v/>
      </c>
      <c r="D642" s="63" t="str">
        <f>'Individual Skill Report_Term I'!E373</f>
        <v/>
      </c>
      <c r="E642" s="64" t="str">
        <f>'Individual Skill Report_Term I'!F373</f>
        <v/>
      </c>
      <c r="F642" s="64" t="str">
        <f>'Individual Skill Report_Term I'!G373</f>
        <v/>
      </c>
      <c r="G642" s="63" t="str">
        <f>'Individual Skill Report_Term I'!H373</f>
        <v/>
      </c>
      <c r="H642" s="65" t="str">
        <f>AVERAGE('Individual Skill Report_Term I'!I373:N373)</f>
        <v>#DIV/0!</v>
      </c>
      <c r="I642" s="65" t="str">
        <f>'Individual Skill Report_Term I'!O373</f>
        <v/>
      </c>
      <c r="J642" s="65" t="str">
        <f>AVERAGE('Individual Skill Report_Term I'!P373:R373)</f>
        <v>#DIV/0!</v>
      </c>
      <c r="K642" s="65" t="str">
        <f>AVERAGE('Individual Skill Report_Term I'!S373:U373)</f>
        <v>#DIV/0!</v>
      </c>
      <c r="L642" s="65" t="str">
        <f>AVERAGE('Individual Skill Report_Term I'!V373:W373)</f>
        <v>#DIV/0!</v>
      </c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ht="15.75" customHeight="1">
      <c r="A643" s="62" t="str">
        <f>'Individual Skill Report_Term I'!B374</f>
        <v/>
      </c>
      <c r="B643" s="63" t="str">
        <f>'Individual Skill Report_Term I'!C374</f>
        <v/>
      </c>
      <c r="C643" s="63" t="str">
        <f>'Individual Skill Report_Term I'!D374</f>
        <v/>
      </c>
      <c r="D643" s="63" t="str">
        <f>'Individual Skill Report_Term I'!E374</f>
        <v/>
      </c>
      <c r="E643" s="64" t="str">
        <f>'Individual Skill Report_Term I'!F374</f>
        <v/>
      </c>
      <c r="F643" s="64" t="str">
        <f>'Individual Skill Report_Term I'!G374</f>
        <v/>
      </c>
      <c r="G643" s="63" t="str">
        <f>'Individual Skill Report_Term I'!H374</f>
        <v/>
      </c>
      <c r="H643" s="65" t="str">
        <f>AVERAGE('Individual Skill Report_Term I'!I374:N374)</f>
        <v>#DIV/0!</v>
      </c>
      <c r="I643" s="65" t="str">
        <f>'Individual Skill Report_Term I'!O374</f>
        <v/>
      </c>
      <c r="J643" s="65" t="str">
        <f>AVERAGE('Individual Skill Report_Term I'!P374:R374)</f>
        <v>#DIV/0!</v>
      </c>
      <c r="K643" s="65" t="str">
        <f>AVERAGE('Individual Skill Report_Term I'!S374:U374)</f>
        <v>#DIV/0!</v>
      </c>
      <c r="L643" s="65" t="str">
        <f>AVERAGE('Individual Skill Report_Term I'!V374:W374)</f>
        <v>#DIV/0!</v>
      </c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ht="15.75" customHeight="1">
      <c r="A644" s="62" t="str">
        <f>'Individual Skill Report_Term I'!B375</f>
        <v/>
      </c>
      <c r="B644" s="63" t="str">
        <f>'Individual Skill Report_Term I'!C375</f>
        <v/>
      </c>
      <c r="C644" s="63" t="str">
        <f>'Individual Skill Report_Term I'!D375</f>
        <v/>
      </c>
      <c r="D644" s="63" t="str">
        <f>'Individual Skill Report_Term I'!E375</f>
        <v/>
      </c>
      <c r="E644" s="64" t="str">
        <f>'Individual Skill Report_Term I'!F375</f>
        <v/>
      </c>
      <c r="F644" s="64" t="str">
        <f>'Individual Skill Report_Term I'!G375</f>
        <v/>
      </c>
      <c r="G644" s="63" t="str">
        <f>'Individual Skill Report_Term I'!H375</f>
        <v/>
      </c>
      <c r="H644" s="65" t="str">
        <f>AVERAGE('Individual Skill Report_Term I'!I375:N375)</f>
        <v>#DIV/0!</v>
      </c>
      <c r="I644" s="65" t="str">
        <f>'Individual Skill Report_Term I'!O375</f>
        <v/>
      </c>
      <c r="J644" s="65" t="str">
        <f>AVERAGE('Individual Skill Report_Term I'!P375:R375)</f>
        <v>#DIV/0!</v>
      </c>
      <c r="K644" s="65" t="str">
        <f>AVERAGE('Individual Skill Report_Term I'!S375:U375)</f>
        <v>#DIV/0!</v>
      </c>
      <c r="L644" s="65" t="str">
        <f>AVERAGE('Individual Skill Report_Term I'!V375:W375)</f>
        <v>#DIV/0!</v>
      </c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ht="15.75" customHeight="1">
      <c r="A645" s="62" t="str">
        <f>'Individual Skill Report_Term I'!B376</f>
        <v/>
      </c>
      <c r="B645" s="63" t="str">
        <f>'Individual Skill Report_Term I'!C376</f>
        <v/>
      </c>
      <c r="C645" s="63" t="str">
        <f>'Individual Skill Report_Term I'!D376</f>
        <v/>
      </c>
      <c r="D645" s="63" t="str">
        <f>'Individual Skill Report_Term I'!E376</f>
        <v/>
      </c>
      <c r="E645" s="64" t="str">
        <f>'Individual Skill Report_Term I'!F376</f>
        <v/>
      </c>
      <c r="F645" s="64" t="str">
        <f>'Individual Skill Report_Term I'!G376</f>
        <v/>
      </c>
      <c r="G645" s="63" t="str">
        <f>'Individual Skill Report_Term I'!H376</f>
        <v/>
      </c>
      <c r="H645" s="65" t="str">
        <f>AVERAGE('Individual Skill Report_Term I'!I376:N376)</f>
        <v>#DIV/0!</v>
      </c>
      <c r="I645" s="65" t="str">
        <f>'Individual Skill Report_Term I'!O376</f>
        <v/>
      </c>
      <c r="J645" s="65" t="str">
        <f>AVERAGE('Individual Skill Report_Term I'!P376:R376)</f>
        <v>#DIV/0!</v>
      </c>
      <c r="K645" s="65" t="str">
        <f>AVERAGE('Individual Skill Report_Term I'!S376:U376)</f>
        <v>#DIV/0!</v>
      </c>
      <c r="L645" s="65" t="str">
        <f>AVERAGE('Individual Skill Report_Term I'!V376:W376)</f>
        <v>#DIV/0!</v>
      </c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ht="15.75" customHeight="1">
      <c r="A646" s="62" t="str">
        <f>'Individual Skill Report_Term I'!B377</f>
        <v/>
      </c>
      <c r="B646" s="63" t="str">
        <f>'Individual Skill Report_Term I'!C377</f>
        <v/>
      </c>
      <c r="C646" s="63" t="str">
        <f>'Individual Skill Report_Term I'!D377</f>
        <v/>
      </c>
      <c r="D646" s="63" t="str">
        <f>'Individual Skill Report_Term I'!E377</f>
        <v/>
      </c>
      <c r="E646" s="64" t="str">
        <f>'Individual Skill Report_Term I'!F377</f>
        <v/>
      </c>
      <c r="F646" s="64" t="str">
        <f>'Individual Skill Report_Term I'!G377</f>
        <v/>
      </c>
      <c r="G646" s="63" t="str">
        <f>'Individual Skill Report_Term I'!H377</f>
        <v/>
      </c>
      <c r="H646" s="65" t="str">
        <f>AVERAGE('Individual Skill Report_Term I'!I377:N377)</f>
        <v>#DIV/0!</v>
      </c>
      <c r="I646" s="65" t="str">
        <f>'Individual Skill Report_Term I'!O377</f>
        <v/>
      </c>
      <c r="J646" s="65" t="str">
        <f>AVERAGE('Individual Skill Report_Term I'!P377:R377)</f>
        <v>#DIV/0!</v>
      </c>
      <c r="K646" s="65" t="str">
        <f>AVERAGE('Individual Skill Report_Term I'!S377:U377)</f>
        <v>#DIV/0!</v>
      </c>
      <c r="L646" s="65" t="str">
        <f>AVERAGE('Individual Skill Report_Term I'!V377:W377)</f>
        <v>#DIV/0!</v>
      </c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ht="15.75" customHeight="1">
      <c r="A647" s="62" t="str">
        <f>'Individual Skill Report_Term I'!B378</f>
        <v/>
      </c>
      <c r="B647" s="63" t="str">
        <f>'Individual Skill Report_Term I'!C378</f>
        <v/>
      </c>
      <c r="C647" s="63" t="str">
        <f>'Individual Skill Report_Term I'!D378</f>
        <v/>
      </c>
      <c r="D647" s="63" t="str">
        <f>'Individual Skill Report_Term I'!E378</f>
        <v/>
      </c>
      <c r="E647" s="64" t="str">
        <f>'Individual Skill Report_Term I'!F378</f>
        <v/>
      </c>
      <c r="F647" s="64" t="str">
        <f>'Individual Skill Report_Term I'!G378</f>
        <v/>
      </c>
      <c r="G647" s="63" t="str">
        <f>'Individual Skill Report_Term I'!H378</f>
        <v/>
      </c>
      <c r="H647" s="65" t="str">
        <f>AVERAGE('Individual Skill Report_Term I'!I378:N378)</f>
        <v>#DIV/0!</v>
      </c>
      <c r="I647" s="65" t="str">
        <f>'Individual Skill Report_Term I'!O378</f>
        <v/>
      </c>
      <c r="J647" s="65" t="str">
        <f>AVERAGE('Individual Skill Report_Term I'!P378:R378)</f>
        <v>#DIV/0!</v>
      </c>
      <c r="K647" s="65" t="str">
        <f>AVERAGE('Individual Skill Report_Term I'!S378:U378)</f>
        <v>#DIV/0!</v>
      </c>
      <c r="L647" s="65" t="str">
        <f>AVERAGE('Individual Skill Report_Term I'!V378:W378)</f>
        <v>#DIV/0!</v>
      </c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ht="15.75" customHeight="1">
      <c r="A648" s="62" t="str">
        <f>'Individual Skill Report_Term I'!B379</f>
        <v/>
      </c>
      <c r="B648" s="63" t="str">
        <f>'Individual Skill Report_Term I'!C379</f>
        <v/>
      </c>
      <c r="C648" s="63" t="str">
        <f>'Individual Skill Report_Term I'!D379</f>
        <v/>
      </c>
      <c r="D648" s="63" t="str">
        <f>'Individual Skill Report_Term I'!E379</f>
        <v/>
      </c>
      <c r="E648" s="64" t="str">
        <f>'Individual Skill Report_Term I'!F379</f>
        <v/>
      </c>
      <c r="F648" s="64" t="str">
        <f>'Individual Skill Report_Term I'!G379</f>
        <v/>
      </c>
      <c r="G648" s="63" t="str">
        <f>'Individual Skill Report_Term I'!H379</f>
        <v/>
      </c>
      <c r="H648" s="65" t="str">
        <f>AVERAGE('Individual Skill Report_Term I'!I379:N379)</f>
        <v>#DIV/0!</v>
      </c>
      <c r="I648" s="65" t="str">
        <f>'Individual Skill Report_Term I'!O379</f>
        <v/>
      </c>
      <c r="J648" s="65" t="str">
        <f>AVERAGE('Individual Skill Report_Term I'!P379:R379)</f>
        <v>#DIV/0!</v>
      </c>
      <c r="K648" s="65" t="str">
        <f>AVERAGE('Individual Skill Report_Term I'!S379:U379)</f>
        <v>#DIV/0!</v>
      </c>
      <c r="L648" s="65" t="str">
        <f>AVERAGE('Individual Skill Report_Term I'!V379:W379)</f>
        <v>#DIV/0!</v>
      </c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ht="15.75" customHeight="1">
      <c r="A649" s="62" t="str">
        <f>'Individual Skill Report_Term I'!B380</f>
        <v/>
      </c>
      <c r="B649" s="63" t="str">
        <f>'Individual Skill Report_Term I'!C380</f>
        <v/>
      </c>
      <c r="C649" s="63" t="str">
        <f>'Individual Skill Report_Term I'!D380</f>
        <v/>
      </c>
      <c r="D649" s="63" t="str">
        <f>'Individual Skill Report_Term I'!E380</f>
        <v/>
      </c>
      <c r="E649" s="64" t="str">
        <f>'Individual Skill Report_Term I'!F380</f>
        <v/>
      </c>
      <c r="F649" s="64" t="str">
        <f>'Individual Skill Report_Term I'!G380</f>
        <v/>
      </c>
      <c r="G649" s="63" t="str">
        <f>'Individual Skill Report_Term I'!H380</f>
        <v/>
      </c>
      <c r="H649" s="65" t="str">
        <f>AVERAGE('Individual Skill Report_Term I'!I380:N380)</f>
        <v>#DIV/0!</v>
      </c>
      <c r="I649" s="65" t="str">
        <f>'Individual Skill Report_Term I'!O380</f>
        <v/>
      </c>
      <c r="J649" s="65" t="str">
        <f>AVERAGE('Individual Skill Report_Term I'!P380:R380)</f>
        <v>#DIV/0!</v>
      </c>
      <c r="K649" s="65" t="str">
        <f>AVERAGE('Individual Skill Report_Term I'!S380:U380)</f>
        <v>#DIV/0!</v>
      </c>
      <c r="L649" s="65" t="str">
        <f>AVERAGE('Individual Skill Report_Term I'!V380:W380)</f>
        <v>#DIV/0!</v>
      </c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ht="15.75" customHeight="1">
      <c r="A650" s="62" t="str">
        <f>'Individual Skill Report_Term I'!B381</f>
        <v/>
      </c>
      <c r="B650" s="63" t="str">
        <f>'Individual Skill Report_Term I'!C381</f>
        <v/>
      </c>
      <c r="C650" s="63" t="str">
        <f>'Individual Skill Report_Term I'!D381</f>
        <v/>
      </c>
      <c r="D650" s="63" t="str">
        <f>'Individual Skill Report_Term I'!E381</f>
        <v/>
      </c>
      <c r="E650" s="64" t="str">
        <f>'Individual Skill Report_Term I'!F381</f>
        <v/>
      </c>
      <c r="F650" s="64" t="str">
        <f>'Individual Skill Report_Term I'!G381</f>
        <v/>
      </c>
      <c r="G650" s="63" t="str">
        <f>'Individual Skill Report_Term I'!H381</f>
        <v/>
      </c>
      <c r="H650" s="65" t="str">
        <f>AVERAGE('Individual Skill Report_Term I'!I381:N381)</f>
        <v>#DIV/0!</v>
      </c>
      <c r="I650" s="65" t="str">
        <f>'Individual Skill Report_Term I'!O381</f>
        <v/>
      </c>
      <c r="J650" s="65" t="str">
        <f>AVERAGE('Individual Skill Report_Term I'!P381:R381)</f>
        <v>#DIV/0!</v>
      </c>
      <c r="K650" s="65" t="str">
        <f>AVERAGE('Individual Skill Report_Term I'!S381:U381)</f>
        <v>#DIV/0!</v>
      </c>
      <c r="L650" s="65" t="str">
        <f>AVERAGE('Individual Skill Report_Term I'!V381:W381)</f>
        <v>#DIV/0!</v>
      </c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ht="15.75" customHeight="1">
      <c r="A651" s="62" t="str">
        <f>'Individual Skill Report_Term I'!B382</f>
        <v/>
      </c>
      <c r="B651" s="63" t="str">
        <f>'Individual Skill Report_Term I'!C382</f>
        <v/>
      </c>
      <c r="C651" s="63" t="str">
        <f>'Individual Skill Report_Term I'!D382</f>
        <v/>
      </c>
      <c r="D651" s="63" t="str">
        <f>'Individual Skill Report_Term I'!E382</f>
        <v/>
      </c>
      <c r="E651" s="64" t="str">
        <f>'Individual Skill Report_Term I'!F382</f>
        <v/>
      </c>
      <c r="F651" s="64" t="str">
        <f>'Individual Skill Report_Term I'!G382</f>
        <v/>
      </c>
      <c r="G651" s="63" t="str">
        <f>'Individual Skill Report_Term I'!H382</f>
        <v/>
      </c>
      <c r="H651" s="65" t="str">
        <f>AVERAGE('Individual Skill Report_Term I'!I382:N382)</f>
        <v>#DIV/0!</v>
      </c>
      <c r="I651" s="65" t="str">
        <f>'Individual Skill Report_Term I'!O382</f>
        <v/>
      </c>
      <c r="J651" s="65" t="str">
        <f>AVERAGE('Individual Skill Report_Term I'!P382:R382)</f>
        <v>#DIV/0!</v>
      </c>
      <c r="K651" s="65" t="str">
        <f>AVERAGE('Individual Skill Report_Term I'!S382:U382)</f>
        <v>#DIV/0!</v>
      </c>
      <c r="L651" s="65" t="str">
        <f>AVERAGE('Individual Skill Report_Term I'!V382:W382)</f>
        <v>#DIV/0!</v>
      </c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ht="15.75" customHeight="1">
      <c r="A652" s="62" t="str">
        <f>'Individual Skill Report_Term I'!B383</f>
        <v/>
      </c>
      <c r="B652" s="63" t="str">
        <f>'Individual Skill Report_Term I'!C383</f>
        <v/>
      </c>
      <c r="C652" s="63" t="str">
        <f>'Individual Skill Report_Term I'!D383</f>
        <v/>
      </c>
      <c r="D652" s="63" t="str">
        <f>'Individual Skill Report_Term I'!E383</f>
        <v/>
      </c>
      <c r="E652" s="64" t="str">
        <f>'Individual Skill Report_Term I'!F383</f>
        <v/>
      </c>
      <c r="F652" s="64" t="str">
        <f>'Individual Skill Report_Term I'!G383</f>
        <v/>
      </c>
      <c r="G652" s="63" t="str">
        <f>'Individual Skill Report_Term I'!H383</f>
        <v/>
      </c>
      <c r="H652" s="65" t="str">
        <f>AVERAGE('Individual Skill Report_Term I'!I383:N383)</f>
        <v>#DIV/0!</v>
      </c>
      <c r="I652" s="65" t="str">
        <f>'Individual Skill Report_Term I'!O383</f>
        <v/>
      </c>
      <c r="J652" s="65" t="str">
        <f>AVERAGE('Individual Skill Report_Term I'!P383:R383)</f>
        <v>#DIV/0!</v>
      </c>
      <c r="K652" s="65" t="str">
        <f>AVERAGE('Individual Skill Report_Term I'!S383:U383)</f>
        <v>#DIV/0!</v>
      </c>
      <c r="L652" s="65" t="str">
        <f>AVERAGE('Individual Skill Report_Term I'!V383:W383)</f>
        <v>#DIV/0!</v>
      </c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ht="15.75" customHeight="1">
      <c r="A653" s="62" t="str">
        <f>'Individual Skill Report_Term I'!B384</f>
        <v/>
      </c>
      <c r="B653" s="63" t="str">
        <f>'Individual Skill Report_Term I'!C384</f>
        <v/>
      </c>
      <c r="C653" s="63" t="str">
        <f>'Individual Skill Report_Term I'!D384</f>
        <v/>
      </c>
      <c r="D653" s="63" t="str">
        <f>'Individual Skill Report_Term I'!E384</f>
        <v/>
      </c>
      <c r="E653" s="64" t="str">
        <f>'Individual Skill Report_Term I'!F384</f>
        <v/>
      </c>
      <c r="F653" s="64" t="str">
        <f>'Individual Skill Report_Term I'!G384</f>
        <v/>
      </c>
      <c r="G653" s="63" t="str">
        <f>'Individual Skill Report_Term I'!H384</f>
        <v/>
      </c>
      <c r="H653" s="65" t="str">
        <f>AVERAGE('Individual Skill Report_Term I'!I384:N384)</f>
        <v>#DIV/0!</v>
      </c>
      <c r="I653" s="65" t="str">
        <f>'Individual Skill Report_Term I'!O384</f>
        <v/>
      </c>
      <c r="J653" s="65" t="str">
        <f>AVERAGE('Individual Skill Report_Term I'!P384:R384)</f>
        <v>#DIV/0!</v>
      </c>
      <c r="K653" s="65" t="str">
        <f>AVERAGE('Individual Skill Report_Term I'!S384:U384)</f>
        <v>#DIV/0!</v>
      </c>
      <c r="L653" s="65" t="str">
        <f>AVERAGE('Individual Skill Report_Term I'!V384:W384)</f>
        <v>#DIV/0!</v>
      </c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ht="15.75" customHeight="1">
      <c r="A654" s="62" t="str">
        <f>'Individual Skill Report_Term I'!B385</f>
        <v/>
      </c>
      <c r="B654" s="63" t="str">
        <f>'Individual Skill Report_Term I'!C385</f>
        <v/>
      </c>
      <c r="C654" s="63" t="str">
        <f>'Individual Skill Report_Term I'!D385</f>
        <v/>
      </c>
      <c r="D654" s="63" t="str">
        <f>'Individual Skill Report_Term I'!E385</f>
        <v/>
      </c>
      <c r="E654" s="64" t="str">
        <f>'Individual Skill Report_Term I'!F385</f>
        <v/>
      </c>
      <c r="F654" s="64" t="str">
        <f>'Individual Skill Report_Term I'!G385</f>
        <v/>
      </c>
      <c r="G654" s="63" t="str">
        <f>'Individual Skill Report_Term I'!H385</f>
        <v/>
      </c>
      <c r="H654" s="65" t="str">
        <f>AVERAGE('Individual Skill Report_Term I'!I385:N385)</f>
        <v>#DIV/0!</v>
      </c>
      <c r="I654" s="65" t="str">
        <f>'Individual Skill Report_Term I'!O385</f>
        <v/>
      </c>
      <c r="J654" s="65" t="str">
        <f>AVERAGE('Individual Skill Report_Term I'!P385:R385)</f>
        <v>#DIV/0!</v>
      </c>
      <c r="K654" s="65" t="str">
        <f>AVERAGE('Individual Skill Report_Term I'!S385:U385)</f>
        <v>#DIV/0!</v>
      </c>
      <c r="L654" s="65" t="str">
        <f>AVERAGE('Individual Skill Report_Term I'!V385:W385)</f>
        <v>#DIV/0!</v>
      </c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ht="15.75" customHeight="1">
      <c r="A655" s="62" t="str">
        <f>'Individual Skill Report_Term I'!B386</f>
        <v/>
      </c>
      <c r="B655" s="63" t="str">
        <f>'Individual Skill Report_Term I'!C386</f>
        <v/>
      </c>
      <c r="C655" s="63" t="str">
        <f>'Individual Skill Report_Term I'!D386</f>
        <v/>
      </c>
      <c r="D655" s="63" t="str">
        <f>'Individual Skill Report_Term I'!E386</f>
        <v/>
      </c>
      <c r="E655" s="64" t="str">
        <f>'Individual Skill Report_Term I'!F386</f>
        <v/>
      </c>
      <c r="F655" s="64" t="str">
        <f>'Individual Skill Report_Term I'!G386</f>
        <v/>
      </c>
      <c r="G655" s="63" t="str">
        <f>'Individual Skill Report_Term I'!H386</f>
        <v/>
      </c>
      <c r="H655" s="65" t="str">
        <f>AVERAGE('Individual Skill Report_Term I'!I386:N386)</f>
        <v>#DIV/0!</v>
      </c>
      <c r="I655" s="65" t="str">
        <f>'Individual Skill Report_Term I'!O386</f>
        <v/>
      </c>
      <c r="J655" s="65" t="str">
        <f>AVERAGE('Individual Skill Report_Term I'!P386:R386)</f>
        <v>#DIV/0!</v>
      </c>
      <c r="K655" s="65" t="str">
        <f>AVERAGE('Individual Skill Report_Term I'!S386:U386)</f>
        <v>#DIV/0!</v>
      </c>
      <c r="L655" s="65" t="str">
        <f>AVERAGE('Individual Skill Report_Term I'!V386:W386)</f>
        <v>#DIV/0!</v>
      </c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ht="15.75" customHeight="1">
      <c r="A656" s="62" t="str">
        <f>'Individual Skill Report_Term I'!B387</f>
        <v/>
      </c>
      <c r="B656" s="63" t="str">
        <f>'Individual Skill Report_Term I'!C387</f>
        <v/>
      </c>
      <c r="C656" s="63" t="str">
        <f>'Individual Skill Report_Term I'!D387</f>
        <v/>
      </c>
      <c r="D656" s="63" t="str">
        <f>'Individual Skill Report_Term I'!E387</f>
        <v/>
      </c>
      <c r="E656" s="64" t="str">
        <f>'Individual Skill Report_Term I'!F387</f>
        <v/>
      </c>
      <c r="F656" s="64" t="str">
        <f>'Individual Skill Report_Term I'!G387</f>
        <v/>
      </c>
      <c r="G656" s="63" t="str">
        <f>'Individual Skill Report_Term I'!H387</f>
        <v/>
      </c>
      <c r="H656" s="65" t="str">
        <f>AVERAGE('Individual Skill Report_Term I'!I387:N387)</f>
        <v>#DIV/0!</v>
      </c>
      <c r="I656" s="65" t="str">
        <f>'Individual Skill Report_Term I'!O387</f>
        <v/>
      </c>
      <c r="J656" s="65" t="str">
        <f>AVERAGE('Individual Skill Report_Term I'!P387:R387)</f>
        <v>#DIV/0!</v>
      </c>
      <c r="K656" s="65" t="str">
        <f>AVERAGE('Individual Skill Report_Term I'!S387:U387)</f>
        <v>#DIV/0!</v>
      </c>
      <c r="L656" s="65" t="str">
        <f>AVERAGE('Individual Skill Report_Term I'!V387:W387)</f>
        <v>#DIV/0!</v>
      </c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ht="15.75" customHeight="1">
      <c r="A657" s="62" t="str">
        <f>'Individual Skill Report_Term I'!B388</f>
        <v/>
      </c>
      <c r="B657" s="63" t="str">
        <f>'Individual Skill Report_Term I'!C388</f>
        <v/>
      </c>
      <c r="C657" s="63" t="str">
        <f>'Individual Skill Report_Term I'!D388</f>
        <v/>
      </c>
      <c r="D657" s="63" t="str">
        <f>'Individual Skill Report_Term I'!E388</f>
        <v/>
      </c>
      <c r="E657" s="64" t="str">
        <f>'Individual Skill Report_Term I'!F388</f>
        <v/>
      </c>
      <c r="F657" s="64" t="str">
        <f>'Individual Skill Report_Term I'!G388</f>
        <v/>
      </c>
      <c r="G657" s="63" t="str">
        <f>'Individual Skill Report_Term I'!H388</f>
        <v/>
      </c>
      <c r="H657" s="65" t="str">
        <f>AVERAGE('Individual Skill Report_Term I'!I388:N388)</f>
        <v>#DIV/0!</v>
      </c>
      <c r="I657" s="65" t="str">
        <f>'Individual Skill Report_Term I'!O388</f>
        <v/>
      </c>
      <c r="J657" s="65" t="str">
        <f>AVERAGE('Individual Skill Report_Term I'!P388:R388)</f>
        <v>#DIV/0!</v>
      </c>
      <c r="K657" s="65" t="str">
        <f>AVERAGE('Individual Skill Report_Term I'!S388:U388)</f>
        <v>#DIV/0!</v>
      </c>
      <c r="L657" s="65" t="str">
        <f>AVERAGE('Individual Skill Report_Term I'!V388:W388)</f>
        <v>#DIV/0!</v>
      </c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ht="15.75" customHeight="1">
      <c r="A658" s="62" t="str">
        <f>'Individual Skill Report_Term I'!B389</f>
        <v/>
      </c>
      <c r="B658" s="63" t="str">
        <f>'Individual Skill Report_Term I'!C389</f>
        <v/>
      </c>
      <c r="C658" s="63" t="str">
        <f>'Individual Skill Report_Term I'!D389</f>
        <v/>
      </c>
      <c r="D658" s="63" t="str">
        <f>'Individual Skill Report_Term I'!E389</f>
        <v/>
      </c>
      <c r="E658" s="64" t="str">
        <f>'Individual Skill Report_Term I'!F389</f>
        <v/>
      </c>
      <c r="F658" s="64" t="str">
        <f>'Individual Skill Report_Term I'!G389</f>
        <v/>
      </c>
      <c r="G658" s="63" t="str">
        <f>'Individual Skill Report_Term I'!H389</f>
        <v/>
      </c>
      <c r="H658" s="65" t="str">
        <f>AVERAGE('Individual Skill Report_Term I'!I389:N389)</f>
        <v>#DIV/0!</v>
      </c>
      <c r="I658" s="65" t="str">
        <f>'Individual Skill Report_Term I'!O389</f>
        <v/>
      </c>
      <c r="J658" s="65" t="str">
        <f>AVERAGE('Individual Skill Report_Term I'!P389:R389)</f>
        <v>#DIV/0!</v>
      </c>
      <c r="K658" s="65" t="str">
        <f>AVERAGE('Individual Skill Report_Term I'!S389:U389)</f>
        <v>#DIV/0!</v>
      </c>
      <c r="L658" s="65" t="str">
        <f>AVERAGE('Individual Skill Report_Term I'!V389:W389)</f>
        <v>#DIV/0!</v>
      </c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ht="15.75" customHeight="1">
      <c r="A659" s="62" t="str">
        <f>'Individual Skill Report_Term I'!B390</f>
        <v/>
      </c>
      <c r="B659" s="63" t="str">
        <f>'Individual Skill Report_Term I'!C390</f>
        <v/>
      </c>
      <c r="C659" s="63" t="str">
        <f>'Individual Skill Report_Term I'!D390</f>
        <v/>
      </c>
      <c r="D659" s="63" t="str">
        <f>'Individual Skill Report_Term I'!E390</f>
        <v/>
      </c>
      <c r="E659" s="64" t="str">
        <f>'Individual Skill Report_Term I'!F390</f>
        <v/>
      </c>
      <c r="F659" s="64" t="str">
        <f>'Individual Skill Report_Term I'!G390</f>
        <v/>
      </c>
      <c r="G659" s="63" t="str">
        <f>'Individual Skill Report_Term I'!H390</f>
        <v/>
      </c>
      <c r="H659" s="65" t="str">
        <f>AVERAGE('Individual Skill Report_Term I'!I390:N390)</f>
        <v>#DIV/0!</v>
      </c>
      <c r="I659" s="65" t="str">
        <f>'Individual Skill Report_Term I'!O390</f>
        <v/>
      </c>
      <c r="J659" s="65" t="str">
        <f>AVERAGE('Individual Skill Report_Term I'!P390:R390)</f>
        <v>#DIV/0!</v>
      </c>
      <c r="K659" s="65" t="str">
        <f>AVERAGE('Individual Skill Report_Term I'!S390:U390)</f>
        <v>#DIV/0!</v>
      </c>
      <c r="L659" s="65" t="str">
        <f>AVERAGE('Individual Skill Report_Term I'!V390:W390)</f>
        <v>#DIV/0!</v>
      </c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ht="15.75" customHeight="1">
      <c r="A660" s="62" t="str">
        <f>'Individual Skill Report_Term I'!B391</f>
        <v/>
      </c>
      <c r="B660" s="63" t="str">
        <f>'Individual Skill Report_Term I'!C391</f>
        <v/>
      </c>
      <c r="C660" s="63" t="str">
        <f>'Individual Skill Report_Term I'!D391</f>
        <v/>
      </c>
      <c r="D660" s="63" t="str">
        <f>'Individual Skill Report_Term I'!E391</f>
        <v/>
      </c>
      <c r="E660" s="64" t="str">
        <f>'Individual Skill Report_Term I'!F391</f>
        <v/>
      </c>
      <c r="F660" s="64" t="str">
        <f>'Individual Skill Report_Term I'!G391</f>
        <v/>
      </c>
      <c r="G660" s="63" t="str">
        <f>'Individual Skill Report_Term I'!H391</f>
        <v/>
      </c>
      <c r="H660" s="65" t="str">
        <f>AVERAGE('Individual Skill Report_Term I'!I391:N391)</f>
        <v>#DIV/0!</v>
      </c>
      <c r="I660" s="65" t="str">
        <f>'Individual Skill Report_Term I'!O391</f>
        <v/>
      </c>
      <c r="J660" s="65" t="str">
        <f>AVERAGE('Individual Skill Report_Term I'!P391:R391)</f>
        <v>#DIV/0!</v>
      </c>
      <c r="K660" s="65" t="str">
        <f>AVERAGE('Individual Skill Report_Term I'!S391:U391)</f>
        <v>#DIV/0!</v>
      </c>
      <c r="L660" s="65" t="str">
        <f>AVERAGE('Individual Skill Report_Term I'!V391:W391)</f>
        <v>#DIV/0!</v>
      </c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ht="15.75" customHeight="1">
      <c r="A661" s="62" t="str">
        <f>'Individual Skill Report_Term I'!B392</f>
        <v/>
      </c>
      <c r="B661" s="63" t="str">
        <f>'Individual Skill Report_Term I'!C392</f>
        <v/>
      </c>
      <c r="C661" s="63" t="str">
        <f>'Individual Skill Report_Term I'!D392</f>
        <v/>
      </c>
      <c r="D661" s="63" t="str">
        <f>'Individual Skill Report_Term I'!E392</f>
        <v/>
      </c>
      <c r="E661" s="64" t="str">
        <f>'Individual Skill Report_Term I'!F392</f>
        <v/>
      </c>
      <c r="F661" s="64" t="str">
        <f>'Individual Skill Report_Term I'!G392</f>
        <v/>
      </c>
      <c r="G661" s="63" t="str">
        <f>'Individual Skill Report_Term I'!H392</f>
        <v/>
      </c>
      <c r="H661" s="65" t="str">
        <f>AVERAGE('Individual Skill Report_Term I'!I392:N392)</f>
        <v>#DIV/0!</v>
      </c>
      <c r="I661" s="65" t="str">
        <f>'Individual Skill Report_Term I'!O392</f>
        <v/>
      </c>
      <c r="J661" s="65" t="str">
        <f>AVERAGE('Individual Skill Report_Term I'!P392:R392)</f>
        <v>#DIV/0!</v>
      </c>
      <c r="K661" s="65" t="str">
        <f>AVERAGE('Individual Skill Report_Term I'!S392:U392)</f>
        <v>#DIV/0!</v>
      </c>
      <c r="L661" s="65" t="str">
        <f>AVERAGE('Individual Skill Report_Term I'!V392:W392)</f>
        <v>#DIV/0!</v>
      </c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ht="15.75" customHeight="1">
      <c r="A662" s="62" t="str">
        <f>'Individual Skill Report_Term I'!B393</f>
        <v/>
      </c>
      <c r="B662" s="63" t="str">
        <f>'Individual Skill Report_Term I'!C393</f>
        <v/>
      </c>
      <c r="C662" s="63" t="str">
        <f>'Individual Skill Report_Term I'!D393</f>
        <v/>
      </c>
      <c r="D662" s="63" t="str">
        <f>'Individual Skill Report_Term I'!E393</f>
        <v/>
      </c>
      <c r="E662" s="64" t="str">
        <f>'Individual Skill Report_Term I'!F393</f>
        <v/>
      </c>
      <c r="F662" s="64" t="str">
        <f>'Individual Skill Report_Term I'!G393</f>
        <v/>
      </c>
      <c r="G662" s="63" t="str">
        <f>'Individual Skill Report_Term I'!H393</f>
        <v/>
      </c>
      <c r="H662" s="65" t="str">
        <f>AVERAGE('Individual Skill Report_Term I'!I393:N393)</f>
        <v>#DIV/0!</v>
      </c>
      <c r="I662" s="65" t="str">
        <f>'Individual Skill Report_Term I'!O393</f>
        <v/>
      </c>
      <c r="J662" s="65" t="str">
        <f>AVERAGE('Individual Skill Report_Term I'!P393:R393)</f>
        <v>#DIV/0!</v>
      </c>
      <c r="K662" s="65" t="str">
        <f>AVERAGE('Individual Skill Report_Term I'!S393:U393)</f>
        <v>#DIV/0!</v>
      </c>
      <c r="L662" s="65" t="str">
        <f>AVERAGE('Individual Skill Report_Term I'!V393:W393)</f>
        <v>#DIV/0!</v>
      </c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ht="15.75" customHeight="1">
      <c r="A663" s="62" t="str">
        <f>'Individual Skill Report_Term I'!B394</f>
        <v/>
      </c>
      <c r="B663" s="63" t="str">
        <f>'Individual Skill Report_Term I'!C394</f>
        <v/>
      </c>
      <c r="C663" s="63" t="str">
        <f>'Individual Skill Report_Term I'!D394</f>
        <v/>
      </c>
      <c r="D663" s="63" t="str">
        <f>'Individual Skill Report_Term I'!E394</f>
        <v/>
      </c>
      <c r="E663" s="64" t="str">
        <f>'Individual Skill Report_Term I'!F394</f>
        <v/>
      </c>
      <c r="F663" s="64" t="str">
        <f>'Individual Skill Report_Term I'!G394</f>
        <v/>
      </c>
      <c r="G663" s="63" t="str">
        <f>'Individual Skill Report_Term I'!H394</f>
        <v/>
      </c>
      <c r="H663" s="65" t="str">
        <f>AVERAGE('Individual Skill Report_Term I'!I394:N394)</f>
        <v>#DIV/0!</v>
      </c>
      <c r="I663" s="65" t="str">
        <f>'Individual Skill Report_Term I'!O394</f>
        <v/>
      </c>
      <c r="J663" s="65" t="str">
        <f>AVERAGE('Individual Skill Report_Term I'!P394:R394)</f>
        <v>#DIV/0!</v>
      </c>
      <c r="K663" s="65" t="str">
        <f>AVERAGE('Individual Skill Report_Term I'!S394:U394)</f>
        <v>#DIV/0!</v>
      </c>
      <c r="L663" s="65" t="str">
        <f>AVERAGE('Individual Skill Report_Term I'!V394:W394)</f>
        <v>#DIV/0!</v>
      </c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ht="15.75" customHeight="1">
      <c r="A664" s="62" t="str">
        <f>'Individual Skill Report_Term I'!B395</f>
        <v/>
      </c>
      <c r="B664" s="63" t="str">
        <f>'Individual Skill Report_Term I'!C395</f>
        <v/>
      </c>
      <c r="C664" s="63" t="str">
        <f>'Individual Skill Report_Term I'!D395</f>
        <v/>
      </c>
      <c r="D664" s="63" t="str">
        <f>'Individual Skill Report_Term I'!E395</f>
        <v/>
      </c>
      <c r="E664" s="64" t="str">
        <f>'Individual Skill Report_Term I'!F395</f>
        <v/>
      </c>
      <c r="F664" s="64" t="str">
        <f>'Individual Skill Report_Term I'!G395</f>
        <v/>
      </c>
      <c r="G664" s="63" t="str">
        <f>'Individual Skill Report_Term I'!H395</f>
        <v/>
      </c>
      <c r="H664" s="65" t="str">
        <f>AVERAGE('Individual Skill Report_Term I'!I395:N395)</f>
        <v>#DIV/0!</v>
      </c>
      <c r="I664" s="65" t="str">
        <f>'Individual Skill Report_Term I'!O395</f>
        <v/>
      </c>
      <c r="J664" s="65" t="str">
        <f>AVERAGE('Individual Skill Report_Term I'!P395:R395)</f>
        <v>#DIV/0!</v>
      </c>
      <c r="K664" s="65" t="str">
        <f>AVERAGE('Individual Skill Report_Term I'!S395:U395)</f>
        <v>#DIV/0!</v>
      </c>
      <c r="L664" s="65" t="str">
        <f>AVERAGE('Individual Skill Report_Term I'!V395:W395)</f>
        <v>#DIV/0!</v>
      </c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ht="15.75" customHeight="1">
      <c r="A665" s="62" t="str">
        <f>'Individual Skill Report_Term I'!B396</f>
        <v/>
      </c>
      <c r="B665" s="63" t="str">
        <f>'Individual Skill Report_Term I'!C396</f>
        <v/>
      </c>
      <c r="C665" s="63" t="str">
        <f>'Individual Skill Report_Term I'!D396</f>
        <v/>
      </c>
      <c r="D665" s="63" t="str">
        <f>'Individual Skill Report_Term I'!E396</f>
        <v/>
      </c>
      <c r="E665" s="64" t="str">
        <f>'Individual Skill Report_Term I'!F396</f>
        <v/>
      </c>
      <c r="F665" s="64" t="str">
        <f>'Individual Skill Report_Term I'!G396</f>
        <v/>
      </c>
      <c r="G665" s="63" t="str">
        <f>'Individual Skill Report_Term I'!H396</f>
        <v/>
      </c>
      <c r="H665" s="65" t="str">
        <f>AVERAGE('Individual Skill Report_Term I'!I396:N396)</f>
        <v>#DIV/0!</v>
      </c>
      <c r="I665" s="65" t="str">
        <f>'Individual Skill Report_Term I'!O396</f>
        <v/>
      </c>
      <c r="J665" s="65" t="str">
        <f>AVERAGE('Individual Skill Report_Term I'!P396:R396)</f>
        <v>#DIV/0!</v>
      </c>
      <c r="K665" s="65" t="str">
        <f>AVERAGE('Individual Skill Report_Term I'!S396:U396)</f>
        <v>#DIV/0!</v>
      </c>
      <c r="L665" s="65" t="str">
        <f>AVERAGE('Individual Skill Report_Term I'!V396:W396)</f>
        <v>#DIV/0!</v>
      </c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ht="15.75" customHeight="1">
      <c r="A666" s="62" t="str">
        <f>'Individual Skill Report_Term I'!B397</f>
        <v/>
      </c>
      <c r="B666" s="63" t="str">
        <f>'Individual Skill Report_Term I'!C397</f>
        <v/>
      </c>
      <c r="C666" s="63" t="str">
        <f>'Individual Skill Report_Term I'!D397</f>
        <v/>
      </c>
      <c r="D666" s="63" t="str">
        <f>'Individual Skill Report_Term I'!E397</f>
        <v/>
      </c>
      <c r="E666" s="64" t="str">
        <f>'Individual Skill Report_Term I'!F397</f>
        <v/>
      </c>
      <c r="F666" s="64" t="str">
        <f>'Individual Skill Report_Term I'!G397</f>
        <v/>
      </c>
      <c r="G666" s="63" t="str">
        <f>'Individual Skill Report_Term I'!H397</f>
        <v/>
      </c>
      <c r="H666" s="65" t="str">
        <f>AVERAGE('Individual Skill Report_Term I'!I397:N397)</f>
        <v>#DIV/0!</v>
      </c>
      <c r="I666" s="65" t="str">
        <f>'Individual Skill Report_Term I'!O397</f>
        <v/>
      </c>
      <c r="J666" s="65" t="str">
        <f>AVERAGE('Individual Skill Report_Term I'!P397:R397)</f>
        <v>#DIV/0!</v>
      </c>
      <c r="K666" s="65" t="str">
        <f>AVERAGE('Individual Skill Report_Term I'!S397:U397)</f>
        <v>#DIV/0!</v>
      </c>
      <c r="L666" s="65" t="str">
        <f>AVERAGE('Individual Skill Report_Term I'!V397:W397)</f>
        <v>#DIV/0!</v>
      </c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ht="15.75" customHeight="1">
      <c r="A667" s="62" t="str">
        <f>'Individual Skill Report_Term I'!B398</f>
        <v/>
      </c>
      <c r="B667" s="63" t="str">
        <f>'Individual Skill Report_Term I'!C398</f>
        <v/>
      </c>
      <c r="C667" s="63" t="str">
        <f>'Individual Skill Report_Term I'!D398</f>
        <v/>
      </c>
      <c r="D667" s="63" t="str">
        <f>'Individual Skill Report_Term I'!E398</f>
        <v/>
      </c>
      <c r="E667" s="64" t="str">
        <f>'Individual Skill Report_Term I'!F398</f>
        <v/>
      </c>
      <c r="F667" s="64" t="str">
        <f>'Individual Skill Report_Term I'!G398</f>
        <v/>
      </c>
      <c r="G667" s="63" t="str">
        <f>'Individual Skill Report_Term I'!H398</f>
        <v/>
      </c>
      <c r="H667" s="65" t="str">
        <f>AVERAGE('Individual Skill Report_Term I'!I398:N398)</f>
        <v>#DIV/0!</v>
      </c>
      <c r="I667" s="65" t="str">
        <f>'Individual Skill Report_Term I'!O398</f>
        <v/>
      </c>
      <c r="J667" s="65" t="str">
        <f>AVERAGE('Individual Skill Report_Term I'!P398:R398)</f>
        <v>#DIV/0!</v>
      </c>
      <c r="K667" s="65" t="str">
        <f>AVERAGE('Individual Skill Report_Term I'!S398:U398)</f>
        <v>#DIV/0!</v>
      </c>
      <c r="L667" s="65" t="str">
        <f>AVERAGE('Individual Skill Report_Term I'!V398:W398)</f>
        <v>#DIV/0!</v>
      </c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ht="15.75" customHeight="1">
      <c r="A668" s="62" t="str">
        <f>'Individual Skill Report_Term I'!B399</f>
        <v/>
      </c>
      <c r="B668" s="63" t="str">
        <f>'Individual Skill Report_Term I'!C399</f>
        <v/>
      </c>
      <c r="C668" s="63" t="str">
        <f>'Individual Skill Report_Term I'!D399</f>
        <v/>
      </c>
      <c r="D668" s="63" t="str">
        <f>'Individual Skill Report_Term I'!E399</f>
        <v/>
      </c>
      <c r="E668" s="64" t="str">
        <f>'Individual Skill Report_Term I'!F399</f>
        <v/>
      </c>
      <c r="F668" s="64" t="str">
        <f>'Individual Skill Report_Term I'!G399</f>
        <v/>
      </c>
      <c r="G668" s="63" t="str">
        <f>'Individual Skill Report_Term I'!H399</f>
        <v/>
      </c>
      <c r="H668" s="65" t="str">
        <f>AVERAGE('Individual Skill Report_Term I'!I399:N399)</f>
        <v>#DIV/0!</v>
      </c>
      <c r="I668" s="65" t="str">
        <f>'Individual Skill Report_Term I'!O399</f>
        <v/>
      </c>
      <c r="J668" s="65" t="str">
        <f>AVERAGE('Individual Skill Report_Term I'!P399:R399)</f>
        <v>#DIV/0!</v>
      </c>
      <c r="K668" s="65" t="str">
        <f>AVERAGE('Individual Skill Report_Term I'!S399:U399)</f>
        <v>#DIV/0!</v>
      </c>
      <c r="L668" s="65" t="str">
        <f>AVERAGE('Individual Skill Report_Term I'!V399:W399)</f>
        <v>#DIV/0!</v>
      </c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ht="15.75" customHeight="1">
      <c r="A669" s="62" t="str">
        <f>'Individual Skill Report_Term I'!B400</f>
        <v/>
      </c>
      <c r="B669" s="63" t="str">
        <f>'Individual Skill Report_Term I'!C400</f>
        <v/>
      </c>
      <c r="C669" s="63" t="str">
        <f>'Individual Skill Report_Term I'!D400</f>
        <v/>
      </c>
      <c r="D669" s="63" t="str">
        <f>'Individual Skill Report_Term I'!E400</f>
        <v/>
      </c>
      <c r="E669" s="64" t="str">
        <f>'Individual Skill Report_Term I'!F400</f>
        <v/>
      </c>
      <c r="F669" s="64" t="str">
        <f>'Individual Skill Report_Term I'!G400</f>
        <v/>
      </c>
      <c r="G669" s="63" t="str">
        <f>'Individual Skill Report_Term I'!H400</f>
        <v/>
      </c>
      <c r="H669" s="65" t="str">
        <f>AVERAGE('Individual Skill Report_Term I'!I400:N400)</f>
        <v>#DIV/0!</v>
      </c>
      <c r="I669" s="65" t="str">
        <f>'Individual Skill Report_Term I'!O400</f>
        <v/>
      </c>
      <c r="J669" s="65" t="str">
        <f>AVERAGE('Individual Skill Report_Term I'!P400:R400)</f>
        <v>#DIV/0!</v>
      </c>
      <c r="K669" s="65" t="str">
        <f>AVERAGE('Individual Skill Report_Term I'!S400:U400)</f>
        <v>#DIV/0!</v>
      </c>
      <c r="L669" s="65" t="str">
        <f>AVERAGE('Individual Skill Report_Term I'!V400:W400)</f>
        <v>#DIV/0!</v>
      </c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ht="15.75" customHeight="1">
      <c r="A670" s="62" t="str">
        <f>'Individual Skill Report_Term I'!B401</f>
        <v/>
      </c>
      <c r="B670" s="63" t="str">
        <f>'Individual Skill Report_Term I'!C401</f>
        <v/>
      </c>
      <c r="C670" s="63" t="str">
        <f>'Individual Skill Report_Term I'!D401</f>
        <v/>
      </c>
      <c r="D670" s="63" t="str">
        <f>'Individual Skill Report_Term I'!E401</f>
        <v/>
      </c>
      <c r="E670" s="64" t="str">
        <f>'Individual Skill Report_Term I'!F401</f>
        <v/>
      </c>
      <c r="F670" s="64" t="str">
        <f>'Individual Skill Report_Term I'!G401</f>
        <v/>
      </c>
      <c r="G670" s="63" t="str">
        <f>'Individual Skill Report_Term I'!H401</f>
        <v/>
      </c>
      <c r="H670" s="65" t="str">
        <f>AVERAGE('Individual Skill Report_Term I'!I401:N401)</f>
        <v>#DIV/0!</v>
      </c>
      <c r="I670" s="65" t="str">
        <f>'Individual Skill Report_Term I'!O401</f>
        <v/>
      </c>
      <c r="J670" s="65" t="str">
        <f>AVERAGE('Individual Skill Report_Term I'!P401:R401)</f>
        <v>#DIV/0!</v>
      </c>
      <c r="K670" s="65" t="str">
        <f>AVERAGE('Individual Skill Report_Term I'!S401:U401)</f>
        <v>#DIV/0!</v>
      </c>
      <c r="L670" s="65" t="str">
        <f>AVERAGE('Individual Skill Report_Term I'!V401:W401)</f>
        <v>#DIV/0!</v>
      </c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ht="15.75" customHeight="1">
      <c r="A671" s="62" t="str">
        <f>'Individual Skill Report_Term I'!B402</f>
        <v/>
      </c>
      <c r="B671" s="63" t="str">
        <f>'Individual Skill Report_Term I'!C402</f>
        <v/>
      </c>
      <c r="C671" s="63" t="str">
        <f>'Individual Skill Report_Term I'!D402</f>
        <v/>
      </c>
      <c r="D671" s="63" t="str">
        <f>'Individual Skill Report_Term I'!E402</f>
        <v/>
      </c>
      <c r="E671" s="64" t="str">
        <f>'Individual Skill Report_Term I'!F402</f>
        <v/>
      </c>
      <c r="F671" s="64" t="str">
        <f>'Individual Skill Report_Term I'!G402</f>
        <v/>
      </c>
      <c r="G671" s="63" t="str">
        <f>'Individual Skill Report_Term I'!H402</f>
        <v/>
      </c>
      <c r="H671" s="65" t="str">
        <f>AVERAGE('Individual Skill Report_Term I'!I402:N402)</f>
        <v>#DIV/0!</v>
      </c>
      <c r="I671" s="65" t="str">
        <f>'Individual Skill Report_Term I'!O402</f>
        <v/>
      </c>
      <c r="J671" s="65" t="str">
        <f>AVERAGE('Individual Skill Report_Term I'!P402:R402)</f>
        <v>#DIV/0!</v>
      </c>
      <c r="K671" s="65" t="str">
        <f>AVERAGE('Individual Skill Report_Term I'!S402:U402)</f>
        <v>#DIV/0!</v>
      </c>
      <c r="L671" s="65" t="str">
        <f>AVERAGE('Individual Skill Report_Term I'!V402:W402)</f>
        <v>#DIV/0!</v>
      </c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ht="15.75" customHeight="1">
      <c r="A672" s="62" t="str">
        <f>'Individual Skill Report_Term I'!B403</f>
        <v/>
      </c>
      <c r="B672" s="63" t="str">
        <f>'Individual Skill Report_Term I'!C403</f>
        <v/>
      </c>
      <c r="C672" s="63" t="str">
        <f>'Individual Skill Report_Term I'!D403</f>
        <v/>
      </c>
      <c r="D672" s="63" t="str">
        <f>'Individual Skill Report_Term I'!E403</f>
        <v/>
      </c>
      <c r="E672" s="64" t="str">
        <f>'Individual Skill Report_Term I'!F403</f>
        <v/>
      </c>
      <c r="F672" s="64" t="str">
        <f>'Individual Skill Report_Term I'!G403</f>
        <v/>
      </c>
      <c r="G672" s="63" t="str">
        <f>'Individual Skill Report_Term I'!H403</f>
        <v/>
      </c>
      <c r="H672" s="65" t="str">
        <f>AVERAGE('Individual Skill Report_Term I'!I403:N403)</f>
        <v>#DIV/0!</v>
      </c>
      <c r="I672" s="65" t="str">
        <f>'Individual Skill Report_Term I'!O403</f>
        <v/>
      </c>
      <c r="J672" s="65" t="str">
        <f>AVERAGE('Individual Skill Report_Term I'!P403:R403)</f>
        <v>#DIV/0!</v>
      </c>
      <c r="K672" s="65" t="str">
        <f>AVERAGE('Individual Skill Report_Term I'!S403:U403)</f>
        <v>#DIV/0!</v>
      </c>
      <c r="L672" s="65" t="str">
        <f>AVERAGE('Individual Skill Report_Term I'!V403:W403)</f>
        <v>#DIV/0!</v>
      </c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ht="15.75" customHeight="1">
      <c r="A673" s="62" t="str">
        <f>'Individual Skill Report_Term I'!B404</f>
        <v/>
      </c>
      <c r="B673" s="63" t="str">
        <f>'Individual Skill Report_Term I'!C404</f>
        <v/>
      </c>
      <c r="C673" s="63" t="str">
        <f>'Individual Skill Report_Term I'!D404</f>
        <v/>
      </c>
      <c r="D673" s="63" t="str">
        <f>'Individual Skill Report_Term I'!E404</f>
        <v/>
      </c>
      <c r="E673" s="64" t="str">
        <f>'Individual Skill Report_Term I'!F404</f>
        <v/>
      </c>
      <c r="F673" s="64" t="str">
        <f>'Individual Skill Report_Term I'!G404</f>
        <v/>
      </c>
      <c r="G673" s="63" t="str">
        <f>'Individual Skill Report_Term I'!H404</f>
        <v/>
      </c>
      <c r="H673" s="65" t="str">
        <f>AVERAGE('Individual Skill Report_Term I'!I404:N404)</f>
        <v>#DIV/0!</v>
      </c>
      <c r="I673" s="65" t="str">
        <f>'Individual Skill Report_Term I'!O404</f>
        <v/>
      </c>
      <c r="J673" s="65" t="str">
        <f>AVERAGE('Individual Skill Report_Term I'!P404:R404)</f>
        <v>#DIV/0!</v>
      </c>
      <c r="K673" s="65" t="str">
        <f>AVERAGE('Individual Skill Report_Term I'!S404:U404)</f>
        <v>#DIV/0!</v>
      </c>
      <c r="L673" s="65" t="str">
        <f>AVERAGE('Individual Skill Report_Term I'!V404:W404)</f>
        <v>#DIV/0!</v>
      </c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ht="15.75" customHeight="1">
      <c r="A674" s="62" t="str">
        <f>'Individual Skill Report_Term I'!B405</f>
        <v/>
      </c>
      <c r="B674" s="63" t="str">
        <f>'Individual Skill Report_Term I'!C405</f>
        <v/>
      </c>
      <c r="C674" s="63" t="str">
        <f>'Individual Skill Report_Term I'!D405</f>
        <v/>
      </c>
      <c r="D674" s="63" t="str">
        <f>'Individual Skill Report_Term I'!E405</f>
        <v/>
      </c>
      <c r="E674" s="64" t="str">
        <f>'Individual Skill Report_Term I'!F405</f>
        <v/>
      </c>
      <c r="F674" s="64" t="str">
        <f>'Individual Skill Report_Term I'!G405</f>
        <v/>
      </c>
      <c r="G674" s="63" t="str">
        <f>'Individual Skill Report_Term I'!H405</f>
        <v/>
      </c>
      <c r="H674" s="65" t="str">
        <f>AVERAGE('Individual Skill Report_Term I'!I405:N405)</f>
        <v>#DIV/0!</v>
      </c>
      <c r="I674" s="65" t="str">
        <f>'Individual Skill Report_Term I'!O405</f>
        <v/>
      </c>
      <c r="J674" s="65" t="str">
        <f>AVERAGE('Individual Skill Report_Term I'!P405:R405)</f>
        <v>#DIV/0!</v>
      </c>
      <c r="K674" s="65" t="str">
        <f>AVERAGE('Individual Skill Report_Term I'!S405:U405)</f>
        <v>#DIV/0!</v>
      </c>
      <c r="L674" s="65" t="str">
        <f>AVERAGE('Individual Skill Report_Term I'!V405:W405)</f>
        <v>#DIV/0!</v>
      </c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ht="15.75" customHeight="1">
      <c r="A675" s="62" t="str">
        <f>'Individual Skill Report_Term I'!B406</f>
        <v/>
      </c>
      <c r="B675" s="63" t="str">
        <f>'Individual Skill Report_Term I'!C406</f>
        <v/>
      </c>
      <c r="C675" s="63" t="str">
        <f>'Individual Skill Report_Term I'!D406</f>
        <v/>
      </c>
      <c r="D675" s="63" t="str">
        <f>'Individual Skill Report_Term I'!E406</f>
        <v/>
      </c>
      <c r="E675" s="64" t="str">
        <f>'Individual Skill Report_Term I'!F406</f>
        <v/>
      </c>
      <c r="F675" s="64" t="str">
        <f>'Individual Skill Report_Term I'!G406</f>
        <v/>
      </c>
      <c r="G675" s="63" t="str">
        <f>'Individual Skill Report_Term I'!H406</f>
        <v/>
      </c>
      <c r="H675" s="65" t="str">
        <f>AVERAGE('Individual Skill Report_Term I'!I406:N406)</f>
        <v>#DIV/0!</v>
      </c>
      <c r="I675" s="65" t="str">
        <f>'Individual Skill Report_Term I'!O406</f>
        <v/>
      </c>
      <c r="J675" s="65" t="str">
        <f>AVERAGE('Individual Skill Report_Term I'!P406:R406)</f>
        <v>#DIV/0!</v>
      </c>
      <c r="K675" s="65" t="str">
        <f>AVERAGE('Individual Skill Report_Term I'!S406:U406)</f>
        <v>#DIV/0!</v>
      </c>
      <c r="L675" s="65" t="str">
        <f>AVERAGE('Individual Skill Report_Term I'!V406:W406)</f>
        <v>#DIV/0!</v>
      </c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ht="15.75" customHeight="1">
      <c r="A676" s="62" t="str">
        <f>'Individual Skill Report_Term I'!B407</f>
        <v/>
      </c>
      <c r="B676" s="63" t="str">
        <f>'Individual Skill Report_Term I'!C407</f>
        <v/>
      </c>
      <c r="C676" s="63" t="str">
        <f>'Individual Skill Report_Term I'!D407</f>
        <v/>
      </c>
      <c r="D676" s="63" t="str">
        <f>'Individual Skill Report_Term I'!E407</f>
        <v/>
      </c>
      <c r="E676" s="64" t="str">
        <f>'Individual Skill Report_Term I'!F407</f>
        <v/>
      </c>
      <c r="F676" s="64" t="str">
        <f>'Individual Skill Report_Term I'!G407</f>
        <v/>
      </c>
      <c r="G676" s="63" t="str">
        <f>'Individual Skill Report_Term I'!H407</f>
        <v/>
      </c>
      <c r="H676" s="65" t="str">
        <f>AVERAGE('Individual Skill Report_Term I'!I407:N407)</f>
        <v>#DIV/0!</v>
      </c>
      <c r="I676" s="65" t="str">
        <f>'Individual Skill Report_Term I'!O407</f>
        <v/>
      </c>
      <c r="J676" s="65" t="str">
        <f>AVERAGE('Individual Skill Report_Term I'!P407:R407)</f>
        <v>#DIV/0!</v>
      </c>
      <c r="K676" s="65" t="str">
        <f>AVERAGE('Individual Skill Report_Term I'!S407:U407)</f>
        <v>#DIV/0!</v>
      </c>
      <c r="L676" s="65" t="str">
        <f>AVERAGE('Individual Skill Report_Term I'!V407:W407)</f>
        <v>#DIV/0!</v>
      </c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ht="15.75" customHeight="1">
      <c r="A677" s="62" t="str">
        <f>'Individual Skill Report_Term I'!B408</f>
        <v/>
      </c>
      <c r="B677" s="63" t="str">
        <f>'Individual Skill Report_Term I'!C408</f>
        <v/>
      </c>
      <c r="C677" s="63" t="str">
        <f>'Individual Skill Report_Term I'!D408</f>
        <v/>
      </c>
      <c r="D677" s="63" t="str">
        <f>'Individual Skill Report_Term I'!E408</f>
        <v/>
      </c>
      <c r="E677" s="64" t="str">
        <f>'Individual Skill Report_Term I'!F408</f>
        <v/>
      </c>
      <c r="F677" s="64" t="str">
        <f>'Individual Skill Report_Term I'!G408</f>
        <v/>
      </c>
      <c r="G677" s="63" t="str">
        <f>'Individual Skill Report_Term I'!H408</f>
        <v/>
      </c>
      <c r="H677" s="65" t="str">
        <f>AVERAGE('Individual Skill Report_Term I'!I408:N408)</f>
        <v>#DIV/0!</v>
      </c>
      <c r="I677" s="65" t="str">
        <f>'Individual Skill Report_Term I'!O408</f>
        <v/>
      </c>
      <c r="J677" s="65" t="str">
        <f>AVERAGE('Individual Skill Report_Term I'!P408:R408)</f>
        <v>#DIV/0!</v>
      </c>
      <c r="K677" s="65" t="str">
        <f>AVERAGE('Individual Skill Report_Term I'!S408:U408)</f>
        <v>#DIV/0!</v>
      </c>
      <c r="L677" s="65" t="str">
        <f>AVERAGE('Individual Skill Report_Term I'!V408:W408)</f>
        <v>#DIV/0!</v>
      </c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ht="15.75" customHeight="1">
      <c r="A678" s="62" t="str">
        <f>'Individual Skill Report_Term I'!B409</f>
        <v/>
      </c>
      <c r="B678" s="63" t="str">
        <f>'Individual Skill Report_Term I'!C409</f>
        <v/>
      </c>
      <c r="C678" s="63" t="str">
        <f>'Individual Skill Report_Term I'!D409</f>
        <v/>
      </c>
      <c r="D678" s="63" t="str">
        <f>'Individual Skill Report_Term I'!E409</f>
        <v/>
      </c>
      <c r="E678" s="64" t="str">
        <f>'Individual Skill Report_Term I'!F409</f>
        <v/>
      </c>
      <c r="F678" s="64" t="str">
        <f>'Individual Skill Report_Term I'!G409</f>
        <v/>
      </c>
      <c r="G678" s="63" t="str">
        <f>'Individual Skill Report_Term I'!H409</f>
        <v/>
      </c>
      <c r="H678" s="65" t="str">
        <f>AVERAGE('Individual Skill Report_Term I'!I409:N409)</f>
        <v>#DIV/0!</v>
      </c>
      <c r="I678" s="65" t="str">
        <f>'Individual Skill Report_Term I'!O409</f>
        <v/>
      </c>
      <c r="J678" s="65" t="str">
        <f>AVERAGE('Individual Skill Report_Term I'!P409:R409)</f>
        <v>#DIV/0!</v>
      </c>
      <c r="K678" s="65" t="str">
        <f>AVERAGE('Individual Skill Report_Term I'!S409:U409)</f>
        <v>#DIV/0!</v>
      </c>
      <c r="L678" s="65" t="str">
        <f>AVERAGE('Individual Skill Report_Term I'!V409:W409)</f>
        <v>#DIV/0!</v>
      </c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ht="15.75" customHeight="1">
      <c r="A679" s="62" t="str">
        <f>'Individual Skill Report_Term I'!B410</f>
        <v/>
      </c>
      <c r="B679" s="63" t="str">
        <f>'Individual Skill Report_Term I'!C410</f>
        <v/>
      </c>
      <c r="C679" s="63" t="str">
        <f>'Individual Skill Report_Term I'!D410</f>
        <v/>
      </c>
      <c r="D679" s="63" t="str">
        <f>'Individual Skill Report_Term I'!E410</f>
        <v/>
      </c>
      <c r="E679" s="64" t="str">
        <f>'Individual Skill Report_Term I'!F410</f>
        <v/>
      </c>
      <c r="F679" s="64" t="str">
        <f>'Individual Skill Report_Term I'!G410</f>
        <v/>
      </c>
      <c r="G679" s="63" t="str">
        <f>'Individual Skill Report_Term I'!H410</f>
        <v/>
      </c>
      <c r="H679" s="65" t="str">
        <f>AVERAGE('Individual Skill Report_Term I'!I410:N410)</f>
        <v>#DIV/0!</v>
      </c>
      <c r="I679" s="65" t="str">
        <f>'Individual Skill Report_Term I'!O410</f>
        <v/>
      </c>
      <c r="J679" s="65" t="str">
        <f>AVERAGE('Individual Skill Report_Term I'!P410:R410)</f>
        <v>#DIV/0!</v>
      </c>
      <c r="K679" s="65" t="str">
        <f>AVERAGE('Individual Skill Report_Term I'!S410:U410)</f>
        <v>#DIV/0!</v>
      </c>
      <c r="L679" s="65" t="str">
        <f>AVERAGE('Individual Skill Report_Term I'!V410:W410)</f>
        <v>#DIV/0!</v>
      </c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ht="15.75" customHeight="1">
      <c r="A680" s="62" t="str">
        <f>'Individual Skill Report_Term I'!B411</f>
        <v/>
      </c>
      <c r="B680" s="63" t="str">
        <f>'Individual Skill Report_Term I'!C411</f>
        <v/>
      </c>
      <c r="C680" s="63" t="str">
        <f>'Individual Skill Report_Term I'!D411</f>
        <v/>
      </c>
      <c r="D680" s="63" t="str">
        <f>'Individual Skill Report_Term I'!E411</f>
        <v/>
      </c>
      <c r="E680" s="64" t="str">
        <f>'Individual Skill Report_Term I'!F411</f>
        <v/>
      </c>
      <c r="F680" s="64" t="str">
        <f>'Individual Skill Report_Term I'!G411</f>
        <v/>
      </c>
      <c r="G680" s="63" t="str">
        <f>'Individual Skill Report_Term I'!H411</f>
        <v/>
      </c>
      <c r="H680" s="65" t="str">
        <f>AVERAGE('Individual Skill Report_Term I'!I411:N411)</f>
        <v>#DIV/0!</v>
      </c>
      <c r="I680" s="65" t="str">
        <f>'Individual Skill Report_Term I'!O411</f>
        <v/>
      </c>
      <c r="J680" s="65" t="str">
        <f>AVERAGE('Individual Skill Report_Term I'!P411:R411)</f>
        <v>#DIV/0!</v>
      </c>
      <c r="K680" s="65" t="str">
        <f>AVERAGE('Individual Skill Report_Term I'!S411:U411)</f>
        <v>#DIV/0!</v>
      </c>
      <c r="L680" s="65" t="str">
        <f>AVERAGE('Individual Skill Report_Term I'!V411:W411)</f>
        <v>#DIV/0!</v>
      </c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ht="15.75" customHeight="1">
      <c r="A681" s="62" t="str">
        <f>'Individual Skill Report_Term I'!B412</f>
        <v/>
      </c>
      <c r="B681" s="63" t="str">
        <f>'Individual Skill Report_Term I'!C412</f>
        <v/>
      </c>
      <c r="C681" s="63" t="str">
        <f>'Individual Skill Report_Term I'!D412</f>
        <v/>
      </c>
      <c r="D681" s="63" t="str">
        <f>'Individual Skill Report_Term I'!E412</f>
        <v/>
      </c>
      <c r="E681" s="64" t="str">
        <f>'Individual Skill Report_Term I'!F412</f>
        <v/>
      </c>
      <c r="F681" s="64" t="str">
        <f>'Individual Skill Report_Term I'!G412</f>
        <v/>
      </c>
      <c r="G681" s="63" t="str">
        <f>'Individual Skill Report_Term I'!H412</f>
        <v/>
      </c>
      <c r="H681" s="65" t="str">
        <f>AVERAGE('Individual Skill Report_Term I'!I412:N412)</f>
        <v>#DIV/0!</v>
      </c>
      <c r="I681" s="65" t="str">
        <f>'Individual Skill Report_Term I'!O412</f>
        <v/>
      </c>
      <c r="J681" s="65" t="str">
        <f>AVERAGE('Individual Skill Report_Term I'!P412:R412)</f>
        <v>#DIV/0!</v>
      </c>
      <c r="K681" s="65" t="str">
        <f>AVERAGE('Individual Skill Report_Term I'!S412:U412)</f>
        <v>#DIV/0!</v>
      </c>
      <c r="L681" s="65" t="str">
        <f>AVERAGE('Individual Skill Report_Term I'!V412:W412)</f>
        <v>#DIV/0!</v>
      </c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ht="15.75" customHeight="1">
      <c r="A682" s="62" t="str">
        <f>'Individual Skill Report_Term I'!B413</f>
        <v/>
      </c>
      <c r="B682" s="63" t="str">
        <f>'Individual Skill Report_Term I'!C413</f>
        <v/>
      </c>
      <c r="C682" s="63" t="str">
        <f>'Individual Skill Report_Term I'!D413</f>
        <v/>
      </c>
      <c r="D682" s="63" t="str">
        <f>'Individual Skill Report_Term I'!E413</f>
        <v/>
      </c>
      <c r="E682" s="64" t="str">
        <f>'Individual Skill Report_Term I'!F413</f>
        <v/>
      </c>
      <c r="F682" s="64" t="str">
        <f>'Individual Skill Report_Term I'!G413</f>
        <v/>
      </c>
      <c r="G682" s="63" t="str">
        <f>'Individual Skill Report_Term I'!H413</f>
        <v/>
      </c>
      <c r="H682" s="65" t="str">
        <f>AVERAGE('Individual Skill Report_Term I'!I413:N413)</f>
        <v>#DIV/0!</v>
      </c>
      <c r="I682" s="65" t="str">
        <f>'Individual Skill Report_Term I'!O413</f>
        <v/>
      </c>
      <c r="J682" s="65" t="str">
        <f>AVERAGE('Individual Skill Report_Term I'!P413:R413)</f>
        <v>#DIV/0!</v>
      </c>
      <c r="K682" s="65" t="str">
        <f>AVERAGE('Individual Skill Report_Term I'!S413:U413)</f>
        <v>#DIV/0!</v>
      </c>
      <c r="L682" s="65" t="str">
        <f>AVERAGE('Individual Skill Report_Term I'!V413:W413)</f>
        <v>#DIV/0!</v>
      </c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ht="15.75" customHeight="1">
      <c r="A683" s="62" t="str">
        <f>'Individual Skill Report_Term I'!B414</f>
        <v/>
      </c>
      <c r="B683" s="63" t="str">
        <f>'Individual Skill Report_Term I'!C414</f>
        <v/>
      </c>
      <c r="C683" s="63" t="str">
        <f>'Individual Skill Report_Term I'!D414</f>
        <v/>
      </c>
      <c r="D683" s="63" t="str">
        <f>'Individual Skill Report_Term I'!E414</f>
        <v/>
      </c>
      <c r="E683" s="64" t="str">
        <f>'Individual Skill Report_Term I'!F414</f>
        <v/>
      </c>
      <c r="F683" s="64" t="str">
        <f>'Individual Skill Report_Term I'!G414</f>
        <v/>
      </c>
      <c r="G683" s="63" t="str">
        <f>'Individual Skill Report_Term I'!H414</f>
        <v/>
      </c>
      <c r="H683" s="65" t="str">
        <f>AVERAGE('Individual Skill Report_Term I'!I414:N414)</f>
        <v>#DIV/0!</v>
      </c>
      <c r="I683" s="65" t="str">
        <f>'Individual Skill Report_Term I'!O414</f>
        <v/>
      </c>
      <c r="J683" s="65" t="str">
        <f>AVERAGE('Individual Skill Report_Term I'!P414:R414)</f>
        <v>#DIV/0!</v>
      </c>
      <c r="K683" s="65" t="str">
        <f>AVERAGE('Individual Skill Report_Term I'!S414:U414)</f>
        <v>#DIV/0!</v>
      </c>
      <c r="L683" s="65" t="str">
        <f>AVERAGE('Individual Skill Report_Term I'!V414:W414)</f>
        <v>#DIV/0!</v>
      </c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ht="15.75" customHeight="1">
      <c r="A684" s="62" t="str">
        <f>'Individual Skill Report_Term I'!B415</f>
        <v/>
      </c>
      <c r="B684" s="63" t="str">
        <f>'Individual Skill Report_Term I'!C415</f>
        <v/>
      </c>
      <c r="C684" s="63" t="str">
        <f>'Individual Skill Report_Term I'!D415</f>
        <v/>
      </c>
      <c r="D684" s="63" t="str">
        <f>'Individual Skill Report_Term I'!E415</f>
        <v/>
      </c>
      <c r="E684" s="64" t="str">
        <f>'Individual Skill Report_Term I'!F415</f>
        <v/>
      </c>
      <c r="F684" s="64" t="str">
        <f>'Individual Skill Report_Term I'!G415</f>
        <v/>
      </c>
      <c r="G684" s="63" t="str">
        <f>'Individual Skill Report_Term I'!H415</f>
        <v/>
      </c>
      <c r="H684" s="65" t="str">
        <f>AVERAGE('Individual Skill Report_Term I'!I415:N415)</f>
        <v>#DIV/0!</v>
      </c>
      <c r="I684" s="65" t="str">
        <f>'Individual Skill Report_Term I'!O415</f>
        <v/>
      </c>
      <c r="J684" s="65" t="str">
        <f>AVERAGE('Individual Skill Report_Term I'!P415:R415)</f>
        <v>#DIV/0!</v>
      </c>
      <c r="K684" s="65" t="str">
        <f>AVERAGE('Individual Skill Report_Term I'!S415:U415)</f>
        <v>#DIV/0!</v>
      </c>
      <c r="L684" s="65" t="str">
        <f>AVERAGE('Individual Skill Report_Term I'!V415:W415)</f>
        <v>#DIV/0!</v>
      </c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ht="15.75" customHeight="1">
      <c r="A685" s="62" t="str">
        <f>'Individual Skill Report_Term I'!B416</f>
        <v/>
      </c>
      <c r="B685" s="63" t="str">
        <f>'Individual Skill Report_Term I'!C416</f>
        <v/>
      </c>
      <c r="C685" s="63" t="str">
        <f>'Individual Skill Report_Term I'!D416</f>
        <v/>
      </c>
      <c r="D685" s="63" t="str">
        <f>'Individual Skill Report_Term I'!E416</f>
        <v/>
      </c>
      <c r="E685" s="64" t="str">
        <f>'Individual Skill Report_Term I'!F416</f>
        <v/>
      </c>
      <c r="F685" s="64" t="str">
        <f>'Individual Skill Report_Term I'!G416</f>
        <v/>
      </c>
      <c r="G685" s="63" t="str">
        <f>'Individual Skill Report_Term I'!H416</f>
        <v/>
      </c>
      <c r="H685" s="65" t="str">
        <f>AVERAGE('Individual Skill Report_Term I'!I416:N416)</f>
        <v>#DIV/0!</v>
      </c>
      <c r="I685" s="65" t="str">
        <f>'Individual Skill Report_Term I'!O416</f>
        <v/>
      </c>
      <c r="J685" s="65" t="str">
        <f>AVERAGE('Individual Skill Report_Term I'!P416:R416)</f>
        <v>#DIV/0!</v>
      </c>
      <c r="K685" s="65" t="str">
        <f>AVERAGE('Individual Skill Report_Term I'!S416:U416)</f>
        <v>#DIV/0!</v>
      </c>
      <c r="L685" s="65" t="str">
        <f>AVERAGE('Individual Skill Report_Term I'!V416:W416)</f>
        <v>#DIV/0!</v>
      </c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ht="15.75" customHeight="1">
      <c r="A686" s="62" t="str">
        <f>'Individual Skill Report_Term I'!B417</f>
        <v/>
      </c>
      <c r="B686" s="63" t="str">
        <f>'Individual Skill Report_Term I'!C417</f>
        <v/>
      </c>
      <c r="C686" s="63" t="str">
        <f>'Individual Skill Report_Term I'!D417</f>
        <v/>
      </c>
      <c r="D686" s="63" t="str">
        <f>'Individual Skill Report_Term I'!E417</f>
        <v/>
      </c>
      <c r="E686" s="64" t="str">
        <f>'Individual Skill Report_Term I'!F417</f>
        <v/>
      </c>
      <c r="F686" s="64" t="str">
        <f>'Individual Skill Report_Term I'!G417</f>
        <v/>
      </c>
      <c r="G686" s="63" t="str">
        <f>'Individual Skill Report_Term I'!H417</f>
        <v/>
      </c>
      <c r="H686" s="65" t="str">
        <f>AVERAGE('Individual Skill Report_Term I'!I417:N417)</f>
        <v>#DIV/0!</v>
      </c>
      <c r="I686" s="65" t="str">
        <f>'Individual Skill Report_Term I'!O417</f>
        <v/>
      </c>
      <c r="J686" s="65" t="str">
        <f>AVERAGE('Individual Skill Report_Term I'!P417:R417)</f>
        <v>#DIV/0!</v>
      </c>
      <c r="K686" s="65" t="str">
        <f>AVERAGE('Individual Skill Report_Term I'!S417:U417)</f>
        <v>#DIV/0!</v>
      </c>
      <c r="L686" s="65" t="str">
        <f>AVERAGE('Individual Skill Report_Term I'!V417:W417)</f>
        <v>#DIV/0!</v>
      </c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ht="15.75" customHeight="1">
      <c r="A687" s="62" t="str">
        <f>'Individual Skill Report_Term I'!B418</f>
        <v/>
      </c>
      <c r="B687" s="63" t="str">
        <f>'Individual Skill Report_Term I'!C418</f>
        <v/>
      </c>
      <c r="C687" s="63" t="str">
        <f>'Individual Skill Report_Term I'!D418</f>
        <v/>
      </c>
      <c r="D687" s="63" t="str">
        <f>'Individual Skill Report_Term I'!E418</f>
        <v/>
      </c>
      <c r="E687" s="64" t="str">
        <f>'Individual Skill Report_Term I'!F418</f>
        <v/>
      </c>
      <c r="F687" s="64" t="str">
        <f>'Individual Skill Report_Term I'!G418</f>
        <v/>
      </c>
      <c r="G687" s="63" t="str">
        <f>'Individual Skill Report_Term I'!H418</f>
        <v/>
      </c>
      <c r="H687" s="65" t="str">
        <f>AVERAGE('Individual Skill Report_Term I'!I418:N418)</f>
        <v>#DIV/0!</v>
      </c>
      <c r="I687" s="65" t="str">
        <f>'Individual Skill Report_Term I'!O418</f>
        <v/>
      </c>
      <c r="J687" s="65" t="str">
        <f>AVERAGE('Individual Skill Report_Term I'!P418:R418)</f>
        <v>#DIV/0!</v>
      </c>
      <c r="K687" s="65" t="str">
        <f>AVERAGE('Individual Skill Report_Term I'!S418:U418)</f>
        <v>#DIV/0!</v>
      </c>
      <c r="L687" s="65" t="str">
        <f>AVERAGE('Individual Skill Report_Term I'!V418:W418)</f>
        <v>#DIV/0!</v>
      </c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ht="15.75" customHeight="1">
      <c r="A688" s="62" t="str">
        <f>'Individual Skill Report_Term I'!B419</f>
        <v/>
      </c>
      <c r="B688" s="63" t="str">
        <f>'Individual Skill Report_Term I'!C419</f>
        <v/>
      </c>
      <c r="C688" s="63" t="str">
        <f>'Individual Skill Report_Term I'!D419</f>
        <v/>
      </c>
      <c r="D688" s="63" t="str">
        <f>'Individual Skill Report_Term I'!E419</f>
        <v/>
      </c>
      <c r="E688" s="64" t="str">
        <f>'Individual Skill Report_Term I'!F419</f>
        <v/>
      </c>
      <c r="F688" s="64" t="str">
        <f>'Individual Skill Report_Term I'!G419</f>
        <v/>
      </c>
      <c r="G688" s="63" t="str">
        <f>'Individual Skill Report_Term I'!H419</f>
        <v/>
      </c>
      <c r="H688" s="65" t="str">
        <f>AVERAGE('Individual Skill Report_Term I'!I419:N419)</f>
        <v>#DIV/0!</v>
      </c>
      <c r="I688" s="65" t="str">
        <f>'Individual Skill Report_Term I'!O419</f>
        <v/>
      </c>
      <c r="J688" s="65" t="str">
        <f>AVERAGE('Individual Skill Report_Term I'!P419:R419)</f>
        <v>#DIV/0!</v>
      </c>
      <c r="K688" s="65" t="str">
        <f>AVERAGE('Individual Skill Report_Term I'!S419:U419)</f>
        <v>#DIV/0!</v>
      </c>
      <c r="L688" s="65" t="str">
        <f>AVERAGE('Individual Skill Report_Term I'!V419:W419)</f>
        <v>#DIV/0!</v>
      </c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ht="15.75" customHeight="1">
      <c r="A689" s="62" t="str">
        <f>'Individual Skill Report_Term I'!B420</f>
        <v/>
      </c>
      <c r="B689" s="63" t="str">
        <f>'Individual Skill Report_Term I'!C420</f>
        <v/>
      </c>
      <c r="C689" s="63" t="str">
        <f>'Individual Skill Report_Term I'!D420</f>
        <v/>
      </c>
      <c r="D689" s="63" t="str">
        <f>'Individual Skill Report_Term I'!E420</f>
        <v/>
      </c>
      <c r="E689" s="64" t="str">
        <f>'Individual Skill Report_Term I'!F420</f>
        <v/>
      </c>
      <c r="F689" s="64" t="str">
        <f>'Individual Skill Report_Term I'!G420</f>
        <v/>
      </c>
      <c r="G689" s="63" t="str">
        <f>'Individual Skill Report_Term I'!H420</f>
        <v/>
      </c>
      <c r="H689" s="65" t="str">
        <f>AVERAGE('Individual Skill Report_Term I'!I420:N420)</f>
        <v>#DIV/0!</v>
      </c>
      <c r="I689" s="65" t="str">
        <f>'Individual Skill Report_Term I'!O420</f>
        <v/>
      </c>
      <c r="J689" s="65" t="str">
        <f>AVERAGE('Individual Skill Report_Term I'!P420:R420)</f>
        <v>#DIV/0!</v>
      </c>
      <c r="K689" s="65" t="str">
        <f>AVERAGE('Individual Skill Report_Term I'!S420:U420)</f>
        <v>#DIV/0!</v>
      </c>
      <c r="L689" s="65" t="str">
        <f>AVERAGE('Individual Skill Report_Term I'!V420:W420)</f>
        <v>#DIV/0!</v>
      </c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ht="15.75" customHeight="1">
      <c r="A690" s="62" t="str">
        <f>'Individual Skill Report_Term I'!B421</f>
        <v/>
      </c>
      <c r="B690" s="63" t="str">
        <f>'Individual Skill Report_Term I'!C421</f>
        <v/>
      </c>
      <c r="C690" s="63" t="str">
        <f>'Individual Skill Report_Term I'!D421</f>
        <v/>
      </c>
      <c r="D690" s="63" t="str">
        <f>'Individual Skill Report_Term I'!E421</f>
        <v/>
      </c>
      <c r="E690" s="64" t="str">
        <f>'Individual Skill Report_Term I'!F421</f>
        <v/>
      </c>
      <c r="F690" s="64" t="str">
        <f>'Individual Skill Report_Term I'!G421</f>
        <v/>
      </c>
      <c r="G690" s="63" t="str">
        <f>'Individual Skill Report_Term I'!H421</f>
        <v/>
      </c>
      <c r="H690" s="65" t="str">
        <f>AVERAGE('Individual Skill Report_Term I'!I421:N421)</f>
        <v>#DIV/0!</v>
      </c>
      <c r="I690" s="65" t="str">
        <f>'Individual Skill Report_Term I'!O421</f>
        <v/>
      </c>
      <c r="J690" s="65" t="str">
        <f>AVERAGE('Individual Skill Report_Term I'!P421:R421)</f>
        <v>#DIV/0!</v>
      </c>
      <c r="K690" s="65" t="str">
        <f>AVERAGE('Individual Skill Report_Term I'!S421:U421)</f>
        <v>#DIV/0!</v>
      </c>
      <c r="L690" s="65" t="str">
        <f>AVERAGE('Individual Skill Report_Term I'!V421:W421)</f>
        <v>#DIV/0!</v>
      </c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ht="15.75" customHeight="1">
      <c r="A691" s="62" t="str">
        <f>'Individual Skill Report_Term I'!B422</f>
        <v/>
      </c>
      <c r="B691" s="63" t="str">
        <f>'Individual Skill Report_Term I'!C422</f>
        <v/>
      </c>
      <c r="C691" s="63" t="str">
        <f>'Individual Skill Report_Term I'!D422</f>
        <v/>
      </c>
      <c r="D691" s="63" t="str">
        <f>'Individual Skill Report_Term I'!E422</f>
        <v/>
      </c>
      <c r="E691" s="64" t="str">
        <f>'Individual Skill Report_Term I'!F422</f>
        <v/>
      </c>
      <c r="F691" s="64" t="str">
        <f>'Individual Skill Report_Term I'!G422</f>
        <v/>
      </c>
      <c r="G691" s="63" t="str">
        <f>'Individual Skill Report_Term I'!H422</f>
        <v/>
      </c>
      <c r="H691" s="65" t="str">
        <f>AVERAGE('Individual Skill Report_Term I'!I422:N422)</f>
        <v>#DIV/0!</v>
      </c>
      <c r="I691" s="65" t="str">
        <f>'Individual Skill Report_Term I'!O422</f>
        <v/>
      </c>
      <c r="J691" s="65" t="str">
        <f>AVERAGE('Individual Skill Report_Term I'!P422:R422)</f>
        <v>#DIV/0!</v>
      </c>
      <c r="K691" s="65" t="str">
        <f>AVERAGE('Individual Skill Report_Term I'!S422:U422)</f>
        <v>#DIV/0!</v>
      </c>
      <c r="L691" s="65" t="str">
        <f>AVERAGE('Individual Skill Report_Term I'!V422:W422)</f>
        <v>#DIV/0!</v>
      </c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ht="15.75" customHeight="1">
      <c r="A692" s="62" t="str">
        <f>'Individual Skill Report_Term I'!B423</f>
        <v/>
      </c>
      <c r="B692" s="63" t="str">
        <f>'Individual Skill Report_Term I'!C423</f>
        <v/>
      </c>
      <c r="C692" s="63" t="str">
        <f>'Individual Skill Report_Term I'!D423</f>
        <v/>
      </c>
      <c r="D692" s="63" t="str">
        <f>'Individual Skill Report_Term I'!E423</f>
        <v/>
      </c>
      <c r="E692" s="64" t="str">
        <f>'Individual Skill Report_Term I'!F423</f>
        <v/>
      </c>
      <c r="F692" s="64" t="str">
        <f>'Individual Skill Report_Term I'!G423</f>
        <v/>
      </c>
      <c r="G692" s="63" t="str">
        <f>'Individual Skill Report_Term I'!H423</f>
        <v/>
      </c>
      <c r="H692" s="65" t="str">
        <f>AVERAGE('Individual Skill Report_Term I'!I423:N423)</f>
        <v>#DIV/0!</v>
      </c>
      <c r="I692" s="65" t="str">
        <f>'Individual Skill Report_Term I'!O423</f>
        <v/>
      </c>
      <c r="J692" s="65" t="str">
        <f>AVERAGE('Individual Skill Report_Term I'!P423:R423)</f>
        <v>#DIV/0!</v>
      </c>
      <c r="K692" s="65" t="str">
        <f>AVERAGE('Individual Skill Report_Term I'!S423:U423)</f>
        <v>#DIV/0!</v>
      </c>
      <c r="L692" s="65" t="str">
        <f>AVERAGE('Individual Skill Report_Term I'!V423:W423)</f>
        <v>#DIV/0!</v>
      </c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ht="15.75" customHeight="1">
      <c r="A693" s="62" t="str">
        <f>'Individual Skill Report_Term I'!B424</f>
        <v/>
      </c>
      <c r="B693" s="63" t="str">
        <f>'Individual Skill Report_Term I'!C424</f>
        <v/>
      </c>
      <c r="C693" s="63" t="str">
        <f>'Individual Skill Report_Term I'!D424</f>
        <v/>
      </c>
      <c r="D693" s="63" t="str">
        <f>'Individual Skill Report_Term I'!E424</f>
        <v/>
      </c>
      <c r="E693" s="64" t="str">
        <f>'Individual Skill Report_Term I'!F424</f>
        <v/>
      </c>
      <c r="F693" s="64" t="str">
        <f>'Individual Skill Report_Term I'!G424</f>
        <v/>
      </c>
      <c r="G693" s="63" t="str">
        <f>'Individual Skill Report_Term I'!H424</f>
        <v/>
      </c>
      <c r="H693" s="65" t="str">
        <f>AVERAGE('Individual Skill Report_Term I'!I424:N424)</f>
        <v>#DIV/0!</v>
      </c>
      <c r="I693" s="65" t="str">
        <f>'Individual Skill Report_Term I'!O424</f>
        <v/>
      </c>
      <c r="J693" s="65" t="str">
        <f>AVERAGE('Individual Skill Report_Term I'!P424:R424)</f>
        <v>#DIV/0!</v>
      </c>
      <c r="K693" s="65" t="str">
        <f>AVERAGE('Individual Skill Report_Term I'!S424:U424)</f>
        <v>#DIV/0!</v>
      </c>
      <c r="L693" s="65" t="str">
        <f>AVERAGE('Individual Skill Report_Term I'!V424:W424)</f>
        <v>#DIV/0!</v>
      </c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ht="15.75" customHeight="1">
      <c r="A694" s="62" t="str">
        <f>'Individual Skill Report_Term I'!B425</f>
        <v/>
      </c>
      <c r="B694" s="63" t="str">
        <f>'Individual Skill Report_Term I'!C425</f>
        <v/>
      </c>
      <c r="C694" s="63" t="str">
        <f>'Individual Skill Report_Term I'!D425</f>
        <v/>
      </c>
      <c r="D694" s="63" t="str">
        <f>'Individual Skill Report_Term I'!E425</f>
        <v/>
      </c>
      <c r="E694" s="64" t="str">
        <f>'Individual Skill Report_Term I'!F425</f>
        <v/>
      </c>
      <c r="F694" s="64" t="str">
        <f>'Individual Skill Report_Term I'!G425</f>
        <v/>
      </c>
      <c r="G694" s="63" t="str">
        <f>'Individual Skill Report_Term I'!H425</f>
        <v/>
      </c>
      <c r="H694" s="65" t="str">
        <f>AVERAGE('Individual Skill Report_Term I'!I425:N425)</f>
        <v>#DIV/0!</v>
      </c>
      <c r="I694" s="65" t="str">
        <f>'Individual Skill Report_Term I'!O425</f>
        <v/>
      </c>
      <c r="J694" s="65" t="str">
        <f>AVERAGE('Individual Skill Report_Term I'!P425:R425)</f>
        <v>#DIV/0!</v>
      </c>
      <c r="K694" s="65" t="str">
        <f>AVERAGE('Individual Skill Report_Term I'!S425:U425)</f>
        <v>#DIV/0!</v>
      </c>
      <c r="L694" s="65" t="str">
        <f>AVERAGE('Individual Skill Report_Term I'!V425:W425)</f>
        <v>#DIV/0!</v>
      </c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ht="15.75" customHeight="1">
      <c r="A695" s="62" t="str">
        <f>'Individual Skill Report_Term I'!B426</f>
        <v/>
      </c>
      <c r="B695" s="63" t="str">
        <f>'Individual Skill Report_Term I'!C426</f>
        <v/>
      </c>
      <c r="C695" s="63" t="str">
        <f>'Individual Skill Report_Term I'!D426</f>
        <v/>
      </c>
      <c r="D695" s="63" t="str">
        <f>'Individual Skill Report_Term I'!E426</f>
        <v/>
      </c>
      <c r="E695" s="64" t="str">
        <f>'Individual Skill Report_Term I'!F426</f>
        <v/>
      </c>
      <c r="F695" s="64" t="str">
        <f>'Individual Skill Report_Term I'!G426</f>
        <v/>
      </c>
      <c r="G695" s="63" t="str">
        <f>'Individual Skill Report_Term I'!H426</f>
        <v/>
      </c>
      <c r="H695" s="65" t="str">
        <f>AVERAGE('Individual Skill Report_Term I'!I426:N426)</f>
        <v>#DIV/0!</v>
      </c>
      <c r="I695" s="65" t="str">
        <f>'Individual Skill Report_Term I'!O426</f>
        <v/>
      </c>
      <c r="J695" s="65" t="str">
        <f>AVERAGE('Individual Skill Report_Term I'!P426:R426)</f>
        <v>#DIV/0!</v>
      </c>
      <c r="K695" s="65" t="str">
        <f>AVERAGE('Individual Skill Report_Term I'!S426:U426)</f>
        <v>#DIV/0!</v>
      </c>
      <c r="L695" s="65" t="str">
        <f>AVERAGE('Individual Skill Report_Term I'!V426:W426)</f>
        <v>#DIV/0!</v>
      </c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ht="15.75" customHeight="1">
      <c r="A696" s="62" t="str">
        <f>'Individual Skill Report_Term I'!B427</f>
        <v/>
      </c>
      <c r="B696" s="63" t="str">
        <f>'Individual Skill Report_Term I'!C427</f>
        <v/>
      </c>
      <c r="C696" s="63" t="str">
        <f>'Individual Skill Report_Term I'!D427</f>
        <v/>
      </c>
      <c r="D696" s="63" t="str">
        <f>'Individual Skill Report_Term I'!E427</f>
        <v/>
      </c>
      <c r="E696" s="64" t="str">
        <f>'Individual Skill Report_Term I'!F427</f>
        <v/>
      </c>
      <c r="F696" s="64" t="str">
        <f>'Individual Skill Report_Term I'!G427</f>
        <v/>
      </c>
      <c r="G696" s="63" t="str">
        <f>'Individual Skill Report_Term I'!H427</f>
        <v/>
      </c>
      <c r="H696" s="65" t="str">
        <f>AVERAGE('Individual Skill Report_Term I'!I427:N427)</f>
        <v>#DIV/0!</v>
      </c>
      <c r="I696" s="65" t="str">
        <f>'Individual Skill Report_Term I'!O427</f>
        <v/>
      </c>
      <c r="J696" s="65" t="str">
        <f>AVERAGE('Individual Skill Report_Term I'!P427:R427)</f>
        <v>#DIV/0!</v>
      </c>
      <c r="K696" s="65" t="str">
        <f>AVERAGE('Individual Skill Report_Term I'!S427:U427)</f>
        <v>#DIV/0!</v>
      </c>
      <c r="L696" s="65" t="str">
        <f>AVERAGE('Individual Skill Report_Term I'!V427:W427)</f>
        <v>#DIV/0!</v>
      </c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ht="15.75" customHeight="1">
      <c r="A697" s="62" t="str">
        <f>'Individual Skill Report_Term I'!B428</f>
        <v/>
      </c>
      <c r="B697" s="63" t="str">
        <f>'Individual Skill Report_Term I'!C428</f>
        <v/>
      </c>
      <c r="C697" s="63" t="str">
        <f>'Individual Skill Report_Term I'!D428</f>
        <v/>
      </c>
      <c r="D697" s="63" t="str">
        <f>'Individual Skill Report_Term I'!E428</f>
        <v/>
      </c>
      <c r="E697" s="64" t="str">
        <f>'Individual Skill Report_Term I'!F428</f>
        <v/>
      </c>
      <c r="F697" s="64" t="str">
        <f>'Individual Skill Report_Term I'!G428</f>
        <v/>
      </c>
      <c r="G697" s="63" t="str">
        <f>'Individual Skill Report_Term I'!H428</f>
        <v/>
      </c>
      <c r="H697" s="65" t="str">
        <f>AVERAGE('Individual Skill Report_Term I'!I428:N428)</f>
        <v>#DIV/0!</v>
      </c>
      <c r="I697" s="65" t="str">
        <f>'Individual Skill Report_Term I'!O428</f>
        <v/>
      </c>
      <c r="J697" s="65" t="str">
        <f>AVERAGE('Individual Skill Report_Term I'!P428:R428)</f>
        <v>#DIV/0!</v>
      </c>
      <c r="K697" s="65" t="str">
        <f>AVERAGE('Individual Skill Report_Term I'!S428:U428)</f>
        <v>#DIV/0!</v>
      </c>
      <c r="L697" s="65" t="str">
        <f>AVERAGE('Individual Skill Report_Term I'!V428:W428)</f>
        <v>#DIV/0!</v>
      </c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ht="15.75" customHeight="1">
      <c r="A698" s="62" t="str">
        <f>'Individual Skill Report_Term I'!B429</f>
        <v/>
      </c>
      <c r="B698" s="63" t="str">
        <f>'Individual Skill Report_Term I'!C429</f>
        <v/>
      </c>
      <c r="C698" s="63" t="str">
        <f>'Individual Skill Report_Term I'!D429</f>
        <v/>
      </c>
      <c r="D698" s="63" t="str">
        <f>'Individual Skill Report_Term I'!E429</f>
        <v/>
      </c>
      <c r="E698" s="64" t="str">
        <f>'Individual Skill Report_Term I'!F429</f>
        <v/>
      </c>
      <c r="F698" s="64" t="str">
        <f>'Individual Skill Report_Term I'!G429</f>
        <v/>
      </c>
      <c r="G698" s="63" t="str">
        <f>'Individual Skill Report_Term I'!H429</f>
        <v/>
      </c>
      <c r="H698" s="65" t="str">
        <f>AVERAGE('Individual Skill Report_Term I'!I429:N429)</f>
        <v>#DIV/0!</v>
      </c>
      <c r="I698" s="65" t="str">
        <f>'Individual Skill Report_Term I'!O429</f>
        <v/>
      </c>
      <c r="J698" s="65" t="str">
        <f>AVERAGE('Individual Skill Report_Term I'!P429:R429)</f>
        <v>#DIV/0!</v>
      </c>
      <c r="K698" s="65" t="str">
        <f>AVERAGE('Individual Skill Report_Term I'!S429:U429)</f>
        <v>#DIV/0!</v>
      </c>
      <c r="L698" s="65" t="str">
        <f>AVERAGE('Individual Skill Report_Term I'!V429:W429)</f>
        <v>#DIV/0!</v>
      </c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ht="15.75" customHeight="1">
      <c r="A699" s="62" t="str">
        <f>'Individual Skill Report_Term I'!B430</f>
        <v/>
      </c>
      <c r="B699" s="63" t="str">
        <f>'Individual Skill Report_Term I'!C430</f>
        <v/>
      </c>
      <c r="C699" s="63" t="str">
        <f>'Individual Skill Report_Term I'!D430</f>
        <v/>
      </c>
      <c r="D699" s="63" t="str">
        <f>'Individual Skill Report_Term I'!E430</f>
        <v/>
      </c>
      <c r="E699" s="64" t="str">
        <f>'Individual Skill Report_Term I'!F430</f>
        <v/>
      </c>
      <c r="F699" s="64" t="str">
        <f>'Individual Skill Report_Term I'!G430</f>
        <v/>
      </c>
      <c r="G699" s="63" t="str">
        <f>'Individual Skill Report_Term I'!H430</f>
        <v/>
      </c>
      <c r="H699" s="65" t="str">
        <f>AVERAGE('Individual Skill Report_Term I'!I430:N430)</f>
        <v>#DIV/0!</v>
      </c>
      <c r="I699" s="65" t="str">
        <f>'Individual Skill Report_Term I'!O430</f>
        <v/>
      </c>
      <c r="J699" s="65" t="str">
        <f>AVERAGE('Individual Skill Report_Term I'!P430:R430)</f>
        <v>#DIV/0!</v>
      </c>
      <c r="K699" s="65" t="str">
        <f>AVERAGE('Individual Skill Report_Term I'!S430:U430)</f>
        <v>#DIV/0!</v>
      </c>
      <c r="L699" s="65" t="str">
        <f>AVERAGE('Individual Skill Report_Term I'!V430:W430)</f>
        <v>#DIV/0!</v>
      </c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ht="15.75" customHeight="1">
      <c r="A700" s="62" t="str">
        <f>'Individual Skill Report_Term I'!B431</f>
        <v/>
      </c>
      <c r="B700" s="63" t="str">
        <f>'Individual Skill Report_Term I'!C431</f>
        <v/>
      </c>
      <c r="C700" s="63" t="str">
        <f>'Individual Skill Report_Term I'!D431</f>
        <v/>
      </c>
      <c r="D700" s="63" t="str">
        <f>'Individual Skill Report_Term I'!E431</f>
        <v/>
      </c>
      <c r="E700" s="64" t="str">
        <f>'Individual Skill Report_Term I'!F431</f>
        <v/>
      </c>
      <c r="F700" s="64" t="str">
        <f>'Individual Skill Report_Term I'!G431</f>
        <v/>
      </c>
      <c r="G700" s="63" t="str">
        <f>'Individual Skill Report_Term I'!H431</f>
        <v/>
      </c>
      <c r="H700" s="65" t="str">
        <f>AVERAGE('Individual Skill Report_Term I'!I431:N431)</f>
        <v>#DIV/0!</v>
      </c>
      <c r="I700" s="65" t="str">
        <f>'Individual Skill Report_Term I'!O431</f>
        <v/>
      </c>
      <c r="J700" s="65" t="str">
        <f>AVERAGE('Individual Skill Report_Term I'!P431:R431)</f>
        <v>#DIV/0!</v>
      </c>
      <c r="K700" s="65" t="str">
        <f>AVERAGE('Individual Skill Report_Term I'!S431:U431)</f>
        <v>#DIV/0!</v>
      </c>
      <c r="L700" s="65" t="str">
        <f>AVERAGE('Individual Skill Report_Term I'!V431:W431)</f>
        <v>#DIV/0!</v>
      </c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ht="15.75" customHeight="1">
      <c r="A701" s="62" t="str">
        <f>'Individual Skill Report_Term I'!B432</f>
        <v/>
      </c>
      <c r="B701" s="63" t="str">
        <f>'Individual Skill Report_Term I'!C432</f>
        <v/>
      </c>
      <c r="C701" s="63" t="str">
        <f>'Individual Skill Report_Term I'!D432</f>
        <v/>
      </c>
      <c r="D701" s="63" t="str">
        <f>'Individual Skill Report_Term I'!E432</f>
        <v/>
      </c>
      <c r="E701" s="64" t="str">
        <f>'Individual Skill Report_Term I'!F432</f>
        <v/>
      </c>
      <c r="F701" s="64" t="str">
        <f>'Individual Skill Report_Term I'!G432</f>
        <v/>
      </c>
      <c r="G701" s="63" t="str">
        <f>'Individual Skill Report_Term I'!H432</f>
        <v/>
      </c>
      <c r="H701" s="65" t="str">
        <f>AVERAGE('Individual Skill Report_Term I'!I432:N432)</f>
        <v>#DIV/0!</v>
      </c>
      <c r="I701" s="65" t="str">
        <f>'Individual Skill Report_Term I'!O432</f>
        <v/>
      </c>
      <c r="J701" s="65" t="str">
        <f>AVERAGE('Individual Skill Report_Term I'!P432:R432)</f>
        <v>#DIV/0!</v>
      </c>
      <c r="K701" s="65" t="str">
        <f>AVERAGE('Individual Skill Report_Term I'!S432:U432)</f>
        <v>#DIV/0!</v>
      </c>
      <c r="L701" s="65" t="str">
        <f>AVERAGE('Individual Skill Report_Term I'!V432:W432)</f>
        <v>#DIV/0!</v>
      </c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ht="15.75" customHeight="1">
      <c r="A702" s="62" t="str">
        <f>'Individual Skill Report_Term I'!B433</f>
        <v/>
      </c>
      <c r="B702" s="63" t="str">
        <f>'Individual Skill Report_Term I'!C433</f>
        <v/>
      </c>
      <c r="C702" s="63" t="str">
        <f>'Individual Skill Report_Term I'!D433</f>
        <v/>
      </c>
      <c r="D702" s="63" t="str">
        <f>'Individual Skill Report_Term I'!E433</f>
        <v/>
      </c>
      <c r="E702" s="64" t="str">
        <f>'Individual Skill Report_Term I'!F433</f>
        <v/>
      </c>
      <c r="F702" s="64" t="str">
        <f>'Individual Skill Report_Term I'!G433</f>
        <v/>
      </c>
      <c r="G702" s="63" t="str">
        <f>'Individual Skill Report_Term I'!H433</f>
        <v/>
      </c>
      <c r="H702" s="65" t="str">
        <f>AVERAGE('Individual Skill Report_Term I'!I433:N433)</f>
        <v>#DIV/0!</v>
      </c>
      <c r="I702" s="65" t="str">
        <f>'Individual Skill Report_Term I'!O433</f>
        <v/>
      </c>
      <c r="J702" s="65" t="str">
        <f>AVERAGE('Individual Skill Report_Term I'!P433:R433)</f>
        <v>#DIV/0!</v>
      </c>
      <c r="K702" s="65" t="str">
        <f>AVERAGE('Individual Skill Report_Term I'!S433:U433)</f>
        <v>#DIV/0!</v>
      </c>
      <c r="L702" s="65" t="str">
        <f>AVERAGE('Individual Skill Report_Term I'!V433:W433)</f>
        <v>#DIV/0!</v>
      </c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ht="15.75" customHeight="1">
      <c r="A703" s="62" t="str">
        <f>'Individual Skill Report_Term I'!B434</f>
        <v/>
      </c>
      <c r="B703" s="63" t="str">
        <f>'Individual Skill Report_Term I'!C434</f>
        <v/>
      </c>
      <c r="C703" s="63" t="str">
        <f>'Individual Skill Report_Term I'!D434</f>
        <v/>
      </c>
      <c r="D703" s="63" t="str">
        <f>'Individual Skill Report_Term I'!E434</f>
        <v/>
      </c>
      <c r="E703" s="64" t="str">
        <f>'Individual Skill Report_Term I'!F434</f>
        <v/>
      </c>
      <c r="F703" s="64" t="str">
        <f>'Individual Skill Report_Term I'!G434</f>
        <v/>
      </c>
      <c r="G703" s="63" t="str">
        <f>'Individual Skill Report_Term I'!H434</f>
        <v/>
      </c>
      <c r="H703" s="65" t="str">
        <f>AVERAGE('Individual Skill Report_Term I'!I434:N434)</f>
        <v>#DIV/0!</v>
      </c>
      <c r="I703" s="65" t="str">
        <f>'Individual Skill Report_Term I'!O434</f>
        <v/>
      </c>
      <c r="J703" s="65" t="str">
        <f>AVERAGE('Individual Skill Report_Term I'!P434:R434)</f>
        <v>#DIV/0!</v>
      </c>
      <c r="K703" s="65" t="str">
        <f>AVERAGE('Individual Skill Report_Term I'!S434:U434)</f>
        <v>#DIV/0!</v>
      </c>
      <c r="L703" s="65" t="str">
        <f>AVERAGE('Individual Skill Report_Term I'!V434:W434)</f>
        <v>#DIV/0!</v>
      </c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ht="15.75" customHeight="1">
      <c r="A704" s="62" t="str">
        <f>'Individual Skill Report_Term I'!B435</f>
        <v/>
      </c>
      <c r="B704" s="63" t="str">
        <f>'Individual Skill Report_Term I'!C435</f>
        <v/>
      </c>
      <c r="C704" s="63" t="str">
        <f>'Individual Skill Report_Term I'!D435</f>
        <v/>
      </c>
      <c r="D704" s="63" t="str">
        <f>'Individual Skill Report_Term I'!E435</f>
        <v/>
      </c>
      <c r="E704" s="64" t="str">
        <f>'Individual Skill Report_Term I'!F435</f>
        <v/>
      </c>
      <c r="F704" s="64" t="str">
        <f>'Individual Skill Report_Term I'!G435</f>
        <v/>
      </c>
      <c r="G704" s="63" t="str">
        <f>'Individual Skill Report_Term I'!H435</f>
        <v/>
      </c>
      <c r="H704" s="65" t="str">
        <f>AVERAGE('Individual Skill Report_Term I'!I435:N435)</f>
        <v>#DIV/0!</v>
      </c>
      <c r="I704" s="65" t="str">
        <f>'Individual Skill Report_Term I'!O435</f>
        <v/>
      </c>
      <c r="J704" s="65" t="str">
        <f>AVERAGE('Individual Skill Report_Term I'!P435:R435)</f>
        <v>#DIV/0!</v>
      </c>
      <c r="K704" s="65" t="str">
        <f>AVERAGE('Individual Skill Report_Term I'!S435:U435)</f>
        <v>#DIV/0!</v>
      </c>
      <c r="L704" s="65" t="str">
        <f>AVERAGE('Individual Skill Report_Term I'!V435:W435)</f>
        <v>#DIV/0!</v>
      </c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ht="15.75" customHeight="1">
      <c r="A705" s="62" t="str">
        <f>'Individual Skill Report_Term I'!B436</f>
        <v/>
      </c>
      <c r="B705" s="63" t="str">
        <f>'Individual Skill Report_Term I'!C436</f>
        <v/>
      </c>
      <c r="C705" s="63" t="str">
        <f>'Individual Skill Report_Term I'!D436</f>
        <v/>
      </c>
      <c r="D705" s="63" t="str">
        <f>'Individual Skill Report_Term I'!E436</f>
        <v/>
      </c>
      <c r="E705" s="64" t="str">
        <f>'Individual Skill Report_Term I'!F436</f>
        <v/>
      </c>
      <c r="F705" s="64" t="str">
        <f>'Individual Skill Report_Term I'!G436</f>
        <v/>
      </c>
      <c r="G705" s="63" t="str">
        <f>'Individual Skill Report_Term I'!H436</f>
        <v/>
      </c>
      <c r="H705" s="65" t="str">
        <f>AVERAGE('Individual Skill Report_Term I'!I436:N436)</f>
        <v>#DIV/0!</v>
      </c>
      <c r="I705" s="65" t="str">
        <f>'Individual Skill Report_Term I'!O436</f>
        <v/>
      </c>
      <c r="J705" s="65" t="str">
        <f>AVERAGE('Individual Skill Report_Term I'!P436:R436)</f>
        <v>#DIV/0!</v>
      </c>
      <c r="K705" s="65" t="str">
        <f>AVERAGE('Individual Skill Report_Term I'!S436:U436)</f>
        <v>#DIV/0!</v>
      </c>
      <c r="L705" s="65" t="str">
        <f>AVERAGE('Individual Skill Report_Term I'!V436:W436)</f>
        <v>#DIV/0!</v>
      </c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ht="15.75" customHeight="1">
      <c r="A706" s="62" t="str">
        <f>'Individual Skill Report_Term I'!B437</f>
        <v/>
      </c>
      <c r="B706" s="63" t="str">
        <f>'Individual Skill Report_Term I'!C437</f>
        <v/>
      </c>
      <c r="C706" s="63" t="str">
        <f>'Individual Skill Report_Term I'!D437</f>
        <v/>
      </c>
      <c r="D706" s="63" t="str">
        <f>'Individual Skill Report_Term I'!E437</f>
        <v/>
      </c>
      <c r="E706" s="64" t="str">
        <f>'Individual Skill Report_Term I'!F437</f>
        <v/>
      </c>
      <c r="F706" s="64" t="str">
        <f>'Individual Skill Report_Term I'!G437</f>
        <v/>
      </c>
      <c r="G706" s="63" t="str">
        <f>'Individual Skill Report_Term I'!H437</f>
        <v/>
      </c>
      <c r="H706" s="65" t="str">
        <f>AVERAGE('Individual Skill Report_Term I'!I437:N437)</f>
        <v>#DIV/0!</v>
      </c>
      <c r="I706" s="65" t="str">
        <f>'Individual Skill Report_Term I'!O437</f>
        <v/>
      </c>
      <c r="J706" s="65" t="str">
        <f>AVERAGE('Individual Skill Report_Term I'!P437:R437)</f>
        <v>#DIV/0!</v>
      </c>
      <c r="K706" s="65" t="str">
        <f>AVERAGE('Individual Skill Report_Term I'!S437:U437)</f>
        <v>#DIV/0!</v>
      </c>
      <c r="L706" s="65" t="str">
        <f>AVERAGE('Individual Skill Report_Term I'!V437:W437)</f>
        <v>#DIV/0!</v>
      </c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ht="15.75" customHeight="1">
      <c r="A707" s="62" t="str">
        <f>'Individual Skill Report_Term I'!B438</f>
        <v/>
      </c>
      <c r="B707" s="63" t="str">
        <f>'Individual Skill Report_Term I'!C438</f>
        <v/>
      </c>
      <c r="C707" s="63" t="str">
        <f>'Individual Skill Report_Term I'!D438</f>
        <v/>
      </c>
      <c r="D707" s="63" t="str">
        <f>'Individual Skill Report_Term I'!E438</f>
        <v/>
      </c>
      <c r="E707" s="64" t="str">
        <f>'Individual Skill Report_Term I'!F438</f>
        <v/>
      </c>
      <c r="F707" s="64" t="str">
        <f>'Individual Skill Report_Term I'!G438</f>
        <v/>
      </c>
      <c r="G707" s="63" t="str">
        <f>'Individual Skill Report_Term I'!H438</f>
        <v/>
      </c>
      <c r="H707" s="65" t="str">
        <f>AVERAGE('Individual Skill Report_Term I'!I438:N438)</f>
        <v>#DIV/0!</v>
      </c>
      <c r="I707" s="65" t="str">
        <f>'Individual Skill Report_Term I'!O438</f>
        <v/>
      </c>
      <c r="J707" s="65" t="str">
        <f>AVERAGE('Individual Skill Report_Term I'!P438:R438)</f>
        <v>#DIV/0!</v>
      </c>
      <c r="K707" s="65" t="str">
        <f>AVERAGE('Individual Skill Report_Term I'!S438:U438)</f>
        <v>#DIV/0!</v>
      </c>
      <c r="L707" s="65" t="str">
        <f>AVERAGE('Individual Skill Report_Term I'!V438:W438)</f>
        <v>#DIV/0!</v>
      </c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ht="15.75" customHeight="1">
      <c r="A708" s="62" t="str">
        <f>'Individual Skill Report_Term I'!B439</f>
        <v/>
      </c>
      <c r="B708" s="63" t="str">
        <f>'Individual Skill Report_Term I'!C439</f>
        <v/>
      </c>
      <c r="C708" s="63" t="str">
        <f>'Individual Skill Report_Term I'!D439</f>
        <v/>
      </c>
      <c r="D708" s="63" t="str">
        <f>'Individual Skill Report_Term I'!E439</f>
        <v/>
      </c>
      <c r="E708" s="64" t="str">
        <f>'Individual Skill Report_Term I'!F439</f>
        <v/>
      </c>
      <c r="F708" s="64" t="str">
        <f>'Individual Skill Report_Term I'!G439</f>
        <v/>
      </c>
      <c r="G708" s="63" t="str">
        <f>'Individual Skill Report_Term I'!H439</f>
        <v/>
      </c>
      <c r="H708" s="65" t="str">
        <f>AVERAGE('Individual Skill Report_Term I'!I439:N439)</f>
        <v>#DIV/0!</v>
      </c>
      <c r="I708" s="65" t="str">
        <f>'Individual Skill Report_Term I'!O439</f>
        <v/>
      </c>
      <c r="J708" s="65" t="str">
        <f>AVERAGE('Individual Skill Report_Term I'!P439:R439)</f>
        <v>#DIV/0!</v>
      </c>
      <c r="K708" s="65" t="str">
        <f>AVERAGE('Individual Skill Report_Term I'!S439:U439)</f>
        <v>#DIV/0!</v>
      </c>
      <c r="L708" s="65" t="str">
        <f>AVERAGE('Individual Skill Report_Term I'!V439:W439)</f>
        <v>#DIV/0!</v>
      </c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ht="15.75" customHeight="1">
      <c r="A709" s="62" t="str">
        <f>'Individual Skill Report_Term I'!B440</f>
        <v/>
      </c>
      <c r="B709" s="63" t="str">
        <f>'Individual Skill Report_Term I'!C440</f>
        <v/>
      </c>
      <c r="C709" s="63" t="str">
        <f>'Individual Skill Report_Term I'!D440</f>
        <v/>
      </c>
      <c r="D709" s="63" t="str">
        <f>'Individual Skill Report_Term I'!E440</f>
        <v/>
      </c>
      <c r="E709" s="64" t="str">
        <f>'Individual Skill Report_Term I'!F440</f>
        <v/>
      </c>
      <c r="F709" s="64" t="str">
        <f>'Individual Skill Report_Term I'!G440</f>
        <v/>
      </c>
      <c r="G709" s="63" t="str">
        <f>'Individual Skill Report_Term I'!H440</f>
        <v/>
      </c>
      <c r="H709" s="65" t="str">
        <f>AVERAGE('Individual Skill Report_Term I'!I440:N440)</f>
        <v>#DIV/0!</v>
      </c>
      <c r="I709" s="65" t="str">
        <f>'Individual Skill Report_Term I'!O440</f>
        <v/>
      </c>
      <c r="J709" s="65" t="str">
        <f>AVERAGE('Individual Skill Report_Term I'!P440:R440)</f>
        <v>#DIV/0!</v>
      </c>
      <c r="K709" s="65" t="str">
        <f>AVERAGE('Individual Skill Report_Term I'!S440:U440)</f>
        <v>#DIV/0!</v>
      </c>
      <c r="L709" s="65" t="str">
        <f>AVERAGE('Individual Skill Report_Term I'!V440:W440)</f>
        <v>#DIV/0!</v>
      </c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ht="15.75" customHeight="1">
      <c r="A710" s="62" t="str">
        <f>'Individual Skill Report_Term I'!B441</f>
        <v/>
      </c>
      <c r="B710" s="63" t="str">
        <f>'Individual Skill Report_Term I'!C441</f>
        <v/>
      </c>
      <c r="C710" s="63" t="str">
        <f>'Individual Skill Report_Term I'!D441</f>
        <v/>
      </c>
      <c r="D710" s="63" t="str">
        <f>'Individual Skill Report_Term I'!E441</f>
        <v/>
      </c>
      <c r="E710" s="64" t="str">
        <f>'Individual Skill Report_Term I'!F441</f>
        <v/>
      </c>
      <c r="F710" s="64" t="str">
        <f>'Individual Skill Report_Term I'!G441</f>
        <v/>
      </c>
      <c r="G710" s="63" t="str">
        <f>'Individual Skill Report_Term I'!H441</f>
        <v/>
      </c>
      <c r="H710" s="65" t="str">
        <f>AVERAGE('Individual Skill Report_Term I'!I441:N441)</f>
        <v>#DIV/0!</v>
      </c>
      <c r="I710" s="65" t="str">
        <f>'Individual Skill Report_Term I'!O441</f>
        <v/>
      </c>
      <c r="J710" s="65" t="str">
        <f>AVERAGE('Individual Skill Report_Term I'!P441:R441)</f>
        <v>#DIV/0!</v>
      </c>
      <c r="K710" s="65" t="str">
        <f>AVERAGE('Individual Skill Report_Term I'!S441:U441)</f>
        <v>#DIV/0!</v>
      </c>
      <c r="L710" s="65" t="str">
        <f>AVERAGE('Individual Skill Report_Term I'!V441:W441)</f>
        <v>#DIV/0!</v>
      </c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ht="15.75" customHeight="1">
      <c r="A711" s="62" t="str">
        <f>'Individual Skill Report_Term I'!B442</f>
        <v/>
      </c>
      <c r="B711" s="63" t="str">
        <f>'Individual Skill Report_Term I'!C442</f>
        <v/>
      </c>
      <c r="C711" s="63" t="str">
        <f>'Individual Skill Report_Term I'!D442</f>
        <v/>
      </c>
      <c r="D711" s="63" t="str">
        <f>'Individual Skill Report_Term I'!E442</f>
        <v/>
      </c>
      <c r="E711" s="64" t="str">
        <f>'Individual Skill Report_Term I'!F442</f>
        <v/>
      </c>
      <c r="F711" s="64" t="str">
        <f>'Individual Skill Report_Term I'!G442</f>
        <v/>
      </c>
      <c r="G711" s="63" t="str">
        <f>'Individual Skill Report_Term I'!H442</f>
        <v/>
      </c>
      <c r="H711" s="65" t="str">
        <f>AVERAGE('Individual Skill Report_Term I'!I442:N442)</f>
        <v>#DIV/0!</v>
      </c>
      <c r="I711" s="65" t="str">
        <f>'Individual Skill Report_Term I'!O442</f>
        <v/>
      </c>
      <c r="J711" s="65" t="str">
        <f>AVERAGE('Individual Skill Report_Term I'!P442:R442)</f>
        <v>#DIV/0!</v>
      </c>
      <c r="K711" s="65" t="str">
        <f>AVERAGE('Individual Skill Report_Term I'!S442:U442)</f>
        <v>#DIV/0!</v>
      </c>
      <c r="L711" s="65" t="str">
        <f>AVERAGE('Individual Skill Report_Term I'!V442:W442)</f>
        <v>#DIV/0!</v>
      </c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ht="15.75" customHeight="1">
      <c r="A712" s="62" t="str">
        <f>'Individual Skill Report_Term I'!B443</f>
        <v/>
      </c>
      <c r="B712" s="63" t="str">
        <f>'Individual Skill Report_Term I'!C443</f>
        <v/>
      </c>
      <c r="C712" s="63" t="str">
        <f>'Individual Skill Report_Term I'!D443</f>
        <v/>
      </c>
      <c r="D712" s="63" t="str">
        <f>'Individual Skill Report_Term I'!E443</f>
        <v/>
      </c>
      <c r="E712" s="64" t="str">
        <f>'Individual Skill Report_Term I'!F443</f>
        <v/>
      </c>
      <c r="F712" s="64" t="str">
        <f>'Individual Skill Report_Term I'!G443</f>
        <v/>
      </c>
      <c r="G712" s="63" t="str">
        <f>'Individual Skill Report_Term I'!H443</f>
        <v/>
      </c>
      <c r="H712" s="65" t="str">
        <f>AVERAGE('Individual Skill Report_Term I'!I443:N443)</f>
        <v>#DIV/0!</v>
      </c>
      <c r="I712" s="65" t="str">
        <f>'Individual Skill Report_Term I'!O443</f>
        <v/>
      </c>
      <c r="J712" s="65" t="str">
        <f>AVERAGE('Individual Skill Report_Term I'!P443:R443)</f>
        <v>#DIV/0!</v>
      </c>
      <c r="K712" s="65" t="str">
        <f>AVERAGE('Individual Skill Report_Term I'!S443:U443)</f>
        <v>#DIV/0!</v>
      </c>
      <c r="L712" s="65" t="str">
        <f>AVERAGE('Individual Skill Report_Term I'!V443:W443)</f>
        <v>#DIV/0!</v>
      </c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ht="15.75" customHeight="1">
      <c r="A713" s="62" t="str">
        <f>'Individual Skill Report_Term I'!B444</f>
        <v/>
      </c>
      <c r="B713" s="63" t="str">
        <f>'Individual Skill Report_Term I'!C444</f>
        <v/>
      </c>
      <c r="C713" s="63" t="str">
        <f>'Individual Skill Report_Term I'!D444</f>
        <v/>
      </c>
      <c r="D713" s="63" t="str">
        <f>'Individual Skill Report_Term I'!E444</f>
        <v/>
      </c>
      <c r="E713" s="64" t="str">
        <f>'Individual Skill Report_Term I'!F444</f>
        <v/>
      </c>
      <c r="F713" s="64" t="str">
        <f>'Individual Skill Report_Term I'!G444</f>
        <v/>
      </c>
      <c r="G713" s="63" t="str">
        <f>'Individual Skill Report_Term I'!H444</f>
        <v/>
      </c>
      <c r="H713" s="65" t="str">
        <f>AVERAGE('Individual Skill Report_Term I'!I444:N444)</f>
        <v>#DIV/0!</v>
      </c>
      <c r="I713" s="65" t="str">
        <f>'Individual Skill Report_Term I'!O444</f>
        <v/>
      </c>
      <c r="J713" s="65" t="str">
        <f>AVERAGE('Individual Skill Report_Term I'!P444:R444)</f>
        <v>#DIV/0!</v>
      </c>
      <c r="K713" s="65" t="str">
        <f>AVERAGE('Individual Skill Report_Term I'!S444:U444)</f>
        <v>#DIV/0!</v>
      </c>
      <c r="L713" s="65" t="str">
        <f>AVERAGE('Individual Skill Report_Term I'!V444:W444)</f>
        <v>#DIV/0!</v>
      </c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ht="15.75" customHeight="1">
      <c r="A714" s="62" t="str">
        <f>'Individual Skill Report_Term I'!B445</f>
        <v/>
      </c>
      <c r="B714" s="63" t="str">
        <f>'Individual Skill Report_Term I'!C445</f>
        <v/>
      </c>
      <c r="C714" s="63" t="str">
        <f>'Individual Skill Report_Term I'!D445</f>
        <v/>
      </c>
      <c r="D714" s="63" t="str">
        <f>'Individual Skill Report_Term I'!E445</f>
        <v/>
      </c>
      <c r="E714" s="64" t="str">
        <f>'Individual Skill Report_Term I'!F445</f>
        <v/>
      </c>
      <c r="F714" s="64" t="str">
        <f>'Individual Skill Report_Term I'!G445</f>
        <v/>
      </c>
      <c r="G714" s="63" t="str">
        <f>'Individual Skill Report_Term I'!H445</f>
        <v/>
      </c>
      <c r="H714" s="65" t="str">
        <f>AVERAGE('Individual Skill Report_Term I'!I445:N445)</f>
        <v>#DIV/0!</v>
      </c>
      <c r="I714" s="65" t="str">
        <f>'Individual Skill Report_Term I'!O445</f>
        <v/>
      </c>
      <c r="J714" s="65" t="str">
        <f>AVERAGE('Individual Skill Report_Term I'!P445:R445)</f>
        <v>#DIV/0!</v>
      </c>
      <c r="K714" s="65" t="str">
        <f>AVERAGE('Individual Skill Report_Term I'!S445:U445)</f>
        <v>#DIV/0!</v>
      </c>
      <c r="L714" s="65" t="str">
        <f>AVERAGE('Individual Skill Report_Term I'!V445:W445)</f>
        <v>#DIV/0!</v>
      </c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ht="15.75" customHeight="1">
      <c r="A715" s="62" t="str">
        <f>'Individual Skill Report_Term I'!B446</f>
        <v/>
      </c>
      <c r="B715" s="63" t="str">
        <f>'Individual Skill Report_Term I'!C446</f>
        <v/>
      </c>
      <c r="C715" s="63" t="str">
        <f>'Individual Skill Report_Term I'!D446</f>
        <v/>
      </c>
      <c r="D715" s="63" t="str">
        <f>'Individual Skill Report_Term I'!E446</f>
        <v/>
      </c>
      <c r="E715" s="64" t="str">
        <f>'Individual Skill Report_Term I'!F446</f>
        <v/>
      </c>
      <c r="F715" s="64" t="str">
        <f>'Individual Skill Report_Term I'!G446</f>
        <v/>
      </c>
      <c r="G715" s="63" t="str">
        <f>'Individual Skill Report_Term I'!H446</f>
        <v/>
      </c>
      <c r="H715" s="65" t="str">
        <f>AVERAGE('Individual Skill Report_Term I'!I446:N446)</f>
        <v>#DIV/0!</v>
      </c>
      <c r="I715" s="65" t="str">
        <f>'Individual Skill Report_Term I'!O446</f>
        <v/>
      </c>
      <c r="J715" s="65" t="str">
        <f>AVERAGE('Individual Skill Report_Term I'!P446:R446)</f>
        <v>#DIV/0!</v>
      </c>
      <c r="K715" s="65" t="str">
        <f>AVERAGE('Individual Skill Report_Term I'!S446:U446)</f>
        <v>#DIV/0!</v>
      </c>
      <c r="L715" s="65" t="str">
        <f>AVERAGE('Individual Skill Report_Term I'!V446:W446)</f>
        <v>#DIV/0!</v>
      </c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ht="15.75" customHeight="1">
      <c r="A716" s="62" t="str">
        <f>'Individual Skill Report_Term I'!B447</f>
        <v/>
      </c>
      <c r="B716" s="63" t="str">
        <f>'Individual Skill Report_Term I'!C447</f>
        <v/>
      </c>
      <c r="C716" s="63" t="str">
        <f>'Individual Skill Report_Term I'!D447</f>
        <v/>
      </c>
      <c r="D716" s="63" t="str">
        <f>'Individual Skill Report_Term I'!E447</f>
        <v/>
      </c>
      <c r="E716" s="64" t="str">
        <f>'Individual Skill Report_Term I'!F447</f>
        <v/>
      </c>
      <c r="F716" s="64" t="str">
        <f>'Individual Skill Report_Term I'!G447</f>
        <v/>
      </c>
      <c r="G716" s="63" t="str">
        <f>'Individual Skill Report_Term I'!H447</f>
        <v/>
      </c>
      <c r="H716" s="65" t="str">
        <f>AVERAGE('Individual Skill Report_Term I'!I447:N447)</f>
        <v>#DIV/0!</v>
      </c>
      <c r="I716" s="65" t="str">
        <f>'Individual Skill Report_Term I'!O447</f>
        <v/>
      </c>
      <c r="J716" s="65" t="str">
        <f>AVERAGE('Individual Skill Report_Term I'!P447:R447)</f>
        <v>#DIV/0!</v>
      </c>
      <c r="K716" s="65" t="str">
        <f>AVERAGE('Individual Skill Report_Term I'!S447:U447)</f>
        <v>#DIV/0!</v>
      </c>
      <c r="L716" s="65" t="str">
        <f>AVERAGE('Individual Skill Report_Term I'!V447:W447)</f>
        <v>#DIV/0!</v>
      </c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ht="15.75" customHeight="1">
      <c r="A717" s="62" t="str">
        <f>'Individual Skill Report_Term I'!B448</f>
        <v/>
      </c>
      <c r="B717" s="63" t="str">
        <f>'Individual Skill Report_Term I'!C448</f>
        <v/>
      </c>
      <c r="C717" s="63" t="str">
        <f>'Individual Skill Report_Term I'!D448</f>
        <v/>
      </c>
      <c r="D717" s="63" t="str">
        <f>'Individual Skill Report_Term I'!E448</f>
        <v/>
      </c>
      <c r="E717" s="64" t="str">
        <f>'Individual Skill Report_Term I'!F448</f>
        <v/>
      </c>
      <c r="F717" s="64" t="str">
        <f>'Individual Skill Report_Term I'!G448</f>
        <v/>
      </c>
      <c r="G717" s="63" t="str">
        <f>'Individual Skill Report_Term I'!H448</f>
        <v/>
      </c>
      <c r="H717" s="65" t="str">
        <f>AVERAGE('Individual Skill Report_Term I'!I448:N448)</f>
        <v>#DIV/0!</v>
      </c>
      <c r="I717" s="65" t="str">
        <f>'Individual Skill Report_Term I'!O448</f>
        <v/>
      </c>
      <c r="J717" s="65" t="str">
        <f>AVERAGE('Individual Skill Report_Term I'!P448:R448)</f>
        <v>#DIV/0!</v>
      </c>
      <c r="K717" s="65" t="str">
        <f>AVERAGE('Individual Skill Report_Term I'!S448:U448)</f>
        <v>#DIV/0!</v>
      </c>
      <c r="L717" s="65" t="str">
        <f>AVERAGE('Individual Skill Report_Term I'!V448:W448)</f>
        <v>#DIV/0!</v>
      </c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ht="15.75" customHeight="1">
      <c r="A718" s="62" t="str">
        <f>'Individual Skill Report_Term I'!B449</f>
        <v/>
      </c>
      <c r="B718" s="63" t="str">
        <f>'Individual Skill Report_Term I'!C449</f>
        <v/>
      </c>
      <c r="C718" s="63" t="str">
        <f>'Individual Skill Report_Term I'!D449</f>
        <v/>
      </c>
      <c r="D718" s="63" t="str">
        <f>'Individual Skill Report_Term I'!E449</f>
        <v/>
      </c>
      <c r="E718" s="64" t="str">
        <f>'Individual Skill Report_Term I'!F449</f>
        <v/>
      </c>
      <c r="F718" s="64" t="str">
        <f>'Individual Skill Report_Term I'!G449</f>
        <v/>
      </c>
      <c r="G718" s="63" t="str">
        <f>'Individual Skill Report_Term I'!H449</f>
        <v/>
      </c>
      <c r="H718" s="65" t="str">
        <f>AVERAGE('Individual Skill Report_Term I'!I449:N449)</f>
        <v>#DIV/0!</v>
      </c>
      <c r="I718" s="65" t="str">
        <f>'Individual Skill Report_Term I'!O449</f>
        <v/>
      </c>
      <c r="J718" s="65" t="str">
        <f>AVERAGE('Individual Skill Report_Term I'!P449:R449)</f>
        <v>#DIV/0!</v>
      </c>
      <c r="K718" s="65" t="str">
        <f>AVERAGE('Individual Skill Report_Term I'!S449:U449)</f>
        <v>#DIV/0!</v>
      </c>
      <c r="L718" s="65" t="str">
        <f>AVERAGE('Individual Skill Report_Term I'!V449:W449)</f>
        <v>#DIV/0!</v>
      </c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ht="15.75" customHeight="1">
      <c r="A719" s="62" t="str">
        <f>'Individual Skill Report_Term I'!B450</f>
        <v/>
      </c>
      <c r="B719" s="63" t="str">
        <f>'Individual Skill Report_Term I'!C450</f>
        <v/>
      </c>
      <c r="C719" s="63" t="str">
        <f>'Individual Skill Report_Term I'!D450</f>
        <v/>
      </c>
      <c r="D719" s="63" t="str">
        <f>'Individual Skill Report_Term I'!E450</f>
        <v/>
      </c>
      <c r="E719" s="64" t="str">
        <f>'Individual Skill Report_Term I'!F450</f>
        <v/>
      </c>
      <c r="F719" s="64" t="str">
        <f>'Individual Skill Report_Term I'!G450</f>
        <v/>
      </c>
      <c r="G719" s="63" t="str">
        <f>'Individual Skill Report_Term I'!H450</f>
        <v/>
      </c>
      <c r="H719" s="65" t="str">
        <f>AVERAGE('Individual Skill Report_Term I'!I450:N450)</f>
        <v>#DIV/0!</v>
      </c>
      <c r="I719" s="65" t="str">
        <f>'Individual Skill Report_Term I'!O450</f>
        <v/>
      </c>
      <c r="J719" s="65" t="str">
        <f>AVERAGE('Individual Skill Report_Term I'!P450:R450)</f>
        <v>#DIV/0!</v>
      </c>
      <c r="K719" s="65" t="str">
        <f>AVERAGE('Individual Skill Report_Term I'!S450:U450)</f>
        <v>#DIV/0!</v>
      </c>
      <c r="L719" s="65" t="str">
        <f>AVERAGE('Individual Skill Report_Term I'!V450:W450)</f>
        <v>#DIV/0!</v>
      </c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ht="15.75" customHeight="1">
      <c r="A720" s="62" t="str">
        <f>'Individual Skill Report_Term I'!B451</f>
        <v/>
      </c>
      <c r="B720" s="63" t="str">
        <f>'Individual Skill Report_Term I'!C451</f>
        <v/>
      </c>
      <c r="C720" s="63" t="str">
        <f>'Individual Skill Report_Term I'!D451</f>
        <v/>
      </c>
      <c r="D720" s="63" t="str">
        <f>'Individual Skill Report_Term I'!E451</f>
        <v/>
      </c>
      <c r="E720" s="64" t="str">
        <f>'Individual Skill Report_Term I'!F451</f>
        <v/>
      </c>
      <c r="F720" s="64" t="str">
        <f>'Individual Skill Report_Term I'!G451</f>
        <v/>
      </c>
      <c r="G720" s="63" t="str">
        <f>'Individual Skill Report_Term I'!H451</f>
        <v/>
      </c>
      <c r="H720" s="65" t="str">
        <f>AVERAGE('Individual Skill Report_Term I'!I451:N451)</f>
        <v>#DIV/0!</v>
      </c>
      <c r="I720" s="65" t="str">
        <f>'Individual Skill Report_Term I'!O451</f>
        <v/>
      </c>
      <c r="J720" s="65" t="str">
        <f>AVERAGE('Individual Skill Report_Term I'!P451:R451)</f>
        <v>#DIV/0!</v>
      </c>
      <c r="K720" s="65" t="str">
        <f>AVERAGE('Individual Skill Report_Term I'!S451:U451)</f>
        <v>#DIV/0!</v>
      </c>
      <c r="L720" s="65" t="str">
        <f>AVERAGE('Individual Skill Report_Term I'!V451:W451)</f>
        <v>#DIV/0!</v>
      </c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ht="15.75" customHeight="1">
      <c r="A721" s="62" t="str">
        <f>'Individual Skill Report_Term I'!B452</f>
        <v/>
      </c>
      <c r="B721" s="63" t="str">
        <f>'Individual Skill Report_Term I'!C452</f>
        <v/>
      </c>
      <c r="C721" s="63" t="str">
        <f>'Individual Skill Report_Term I'!D452</f>
        <v/>
      </c>
      <c r="D721" s="63" t="str">
        <f>'Individual Skill Report_Term I'!E452</f>
        <v/>
      </c>
      <c r="E721" s="64" t="str">
        <f>'Individual Skill Report_Term I'!F452</f>
        <v/>
      </c>
      <c r="F721" s="64" t="str">
        <f>'Individual Skill Report_Term I'!G452</f>
        <v/>
      </c>
      <c r="G721" s="63" t="str">
        <f>'Individual Skill Report_Term I'!H452</f>
        <v/>
      </c>
      <c r="H721" s="65" t="str">
        <f>AVERAGE('Individual Skill Report_Term I'!I452:N452)</f>
        <v>#DIV/0!</v>
      </c>
      <c r="I721" s="65" t="str">
        <f>'Individual Skill Report_Term I'!O452</f>
        <v/>
      </c>
      <c r="J721" s="65" t="str">
        <f>AVERAGE('Individual Skill Report_Term I'!P452:R452)</f>
        <v>#DIV/0!</v>
      </c>
      <c r="K721" s="65" t="str">
        <f>AVERAGE('Individual Skill Report_Term I'!S452:U452)</f>
        <v>#DIV/0!</v>
      </c>
      <c r="L721" s="65" t="str">
        <f>AVERAGE('Individual Skill Report_Term I'!V452:W452)</f>
        <v>#DIV/0!</v>
      </c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ht="15.75" customHeight="1">
      <c r="A722" s="62" t="str">
        <f>'Individual Skill Report_Term I'!B453</f>
        <v/>
      </c>
      <c r="B722" s="63" t="str">
        <f>'Individual Skill Report_Term I'!C453</f>
        <v/>
      </c>
      <c r="C722" s="63" t="str">
        <f>'Individual Skill Report_Term I'!D453</f>
        <v/>
      </c>
      <c r="D722" s="63" t="str">
        <f>'Individual Skill Report_Term I'!E453</f>
        <v/>
      </c>
      <c r="E722" s="64" t="str">
        <f>'Individual Skill Report_Term I'!F453</f>
        <v/>
      </c>
      <c r="F722" s="64" t="str">
        <f>'Individual Skill Report_Term I'!G453</f>
        <v/>
      </c>
      <c r="G722" s="63" t="str">
        <f>'Individual Skill Report_Term I'!H453</f>
        <v/>
      </c>
      <c r="H722" s="65" t="str">
        <f>AVERAGE('Individual Skill Report_Term I'!I453:N453)</f>
        <v>#DIV/0!</v>
      </c>
      <c r="I722" s="65" t="str">
        <f>'Individual Skill Report_Term I'!O453</f>
        <v/>
      </c>
      <c r="J722" s="65" t="str">
        <f>AVERAGE('Individual Skill Report_Term I'!P453:R453)</f>
        <v>#DIV/0!</v>
      </c>
      <c r="K722" s="65" t="str">
        <f>AVERAGE('Individual Skill Report_Term I'!S453:U453)</f>
        <v>#DIV/0!</v>
      </c>
      <c r="L722" s="65" t="str">
        <f>AVERAGE('Individual Skill Report_Term I'!V453:W453)</f>
        <v>#DIV/0!</v>
      </c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ht="15.75" customHeight="1">
      <c r="A723" s="62" t="str">
        <f>'Individual Skill Report_Term I'!B454</f>
        <v/>
      </c>
      <c r="B723" s="63" t="str">
        <f>'Individual Skill Report_Term I'!C454</f>
        <v/>
      </c>
      <c r="C723" s="63" t="str">
        <f>'Individual Skill Report_Term I'!D454</f>
        <v/>
      </c>
      <c r="D723" s="63" t="str">
        <f>'Individual Skill Report_Term I'!E454</f>
        <v/>
      </c>
      <c r="E723" s="64" t="str">
        <f>'Individual Skill Report_Term I'!F454</f>
        <v/>
      </c>
      <c r="F723" s="64" t="str">
        <f>'Individual Skill Report_Term I'!G454</f>
        <v/>
      </c>
      <c r="G723" s="63" t="str">
        <f>'Individual Skill Report_Term I'!H454</f>
        <v/>
      </c>
      <c r="H723" s="65" t="str">
        <f>AVERAGE('Individual Skill Report_Term I'!I454:N454)</f>
        <v>#DIV/0!</v>
      </c>
      <c r="I723" s="65" t="str">
        <f>'Individual Skill Report_Term I'!O454</f>
        <v/>
      </c>
      <c r="J723" s="65" t="str">
        <f>AVERAGE('Individual Skill Report_Term I'!P454:R454)</f>
        <v>#DIV/0!</v>
      </c>
      <c r="K723" s="65" t="str">
        <f>AVERAGE('Individual Skill Report_Term I'!S454:U454)</f>
        <v>#DIV/0!</v>
      </c>
      <c r="L723" s="65" t="str">
        <f>AVERAGE('Individual Skill Report_Term I'!V454:W454)</f>
        <v>#DIV/0!</v>
      </c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ht="15.75" customHeight="1">
      <c r="A724" s="62" t="str">
        <f>'Individual Skill Report_Term I'!B455</f>
        <v/>
      </c>
      <c r="B724" s="63" t="str">
        <f>'Individual Skill Report_Term I'!C455</f>
        <v/>
      </c>
      <c r="C724" s="63" t="str">
        <f>'Individual Skill Report_Term I'!D455</f>
        <v/>
      </c>
      <c r="D724" s="63" t="str">
        <f>'Individual Skill Report_Term I'!E455</f>
        <v/>
      </c>
      <c r="E724" s="64" t="str">
        <f>'Individual Skill Report_Term I'!F455</f>
        <v/>
      </c>
      <c r="F724" s="64" t="str">
        <f>'Individual Skill Report_Term I'!G455</f>
        <v/>
      </c>
      <c r="G724" s="63" t="str">
        <f>'Individual Skill Report_Term I'!H455</f>
        <v/>
      </c>
      <c r="H724" s="65" t="str">
        <f>AVERAGE('Individual Skill Report_Term I'!I455:N455)</f>
        <v>#DIV/0!</v>
      </c>
      <c r="I724" s="65" t="str">
        <f>'Individual Skill Report_Term I'!O455</f>
        <v/>
      </c>
      <c r="J724" s="65" t="str">
        <f>AVERAGE('Individual Skill Report_Term I'!P455:R455)</f>
        <v>#DIV/0!</v>
      </c>
      <c r="K724" s="65" t="str">
        <f>AVERAGE('Individual Skill Report_Term I'!S455:U455)</f>
        <v>#DIV/0!</v>
      </c>
      <c r="L724" s="65" t="str">
        <f>AVERAGE('Individual Skill Report_Term I'!V455:W455)</f>
        <v>#DIV/0!</v>
      </c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ht="15.75" customHeight="1">
      <c r="A725" s="62" t="str">
        <f>'Individual Skill Report_Term I'!B456</f>
        <v/>
      </c>
      <c r="B725" s="63" t="str">
        <f>'Individual Skill Report_Term I'!C456</f>
        <v/>
      </c>
      <c r="C725" s="63" t="str">
        <f>'Individual Skill Report_Term I'!D456</f>
        <v/>
      </c>
      <c r="D725" s="63" t="str">
        <f>'Individual Skill Report_Term I'!E456</f>
        <v/>
      </c>
      <c r="E725" s="64" t="str">
        <f>'Individual Skill Report_Term I'!F456</f>
        <v/>
      </c>
      <c r="F725" s="64" t="str">
        <f>'Individual Skill Report_Term I'!G456</f>
        <v/>
      </c>
      <c r="G725" s="63" t="str">
        <f>'Individual Skill Report_Term I'!H456</f>
        <v/>
      </c>
      <c r="H725" s="65" t="str">
        <f>AVERAGE('Individual Skill Report_Term I'!I456:N456)</f>
        <v>#DIV/0!</v>
      </c>
      <c r="I725" s="65" t="str">
        <f>'Individual Skill Report_Term I'!O456</f>
        <v/>
      </c>
      <c r="J725" s="65" t="str">
        <f>AVERAGE('Individual Skill Report_Term I'!P456:R456)</f>
        <v>#DIV/0!</v>
      </c>
      <c r="K725" s="65" t="str">
        <f>AVERAGE('Individual Skill Report_Term I'!S456:U456)</f>
        <v>#DIV/0!</v>
      </c>
      <c r="L725" s="65" t="str">
        <f>AVERAGE('Individual Skill Report_Term I'!V456:W456)</f>
        <v>#DIV/0!</v>
      </c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ht="15.75" customHeight="1">
      <c r="A726" s="62" t="str">
        <f>'Individual Skill Report_Term I'!B457</f>
        <v/>
      </c>
      <c r="B726" s="63" t="str">
        <f>'Individual Skill Report_Term I'!C457</f>
        <v/>
      </c>
      <c r="C726" s="63" t="str">
        <f>'Individual Skill Report_Term I'!D457</f>
        <v/>
      </c>
      <c r="D726" s="63" t="str">
        <f>'Individual Skill Report_Term I'!E457</f>
        <v/>
      </c>
      <c r="E726" s="64" t="str">
        <f>'Individual Skill Report_Term I'!F457</f>
        <v/>
      </c>
      <c r="F726" s="64" t="str">
        <f>'Individual Skill Report_Term I'!G457</f>
        <v/>
      </c>
      <c r="G726" s="63" t="str">
        <f>'Individual Skill Report_Term I'!H457</f>
        <v/>
      </c>
      <c r="H726" s="65" t="str">
        <f>AVERAGE('Individual Skill Report_Term I'!I457:N457)</f>
        <v>#DIV/0!</v>
      </c>
      <c r="I726" s="65" t="str">
        <f>'Individual Skill Report_Term I'!O457</f>
        <v/>
      </c>
      <c r="J726" s="65" t="str">
        <f>AVERAGE('Individual Skill Report_Term I'!P457:R457)</f>
        <v>#DIV/0!</v>
      </c>
      <c r="K726" s="65" t="str">
        <f>AVERAGE('Individual Skill Report_Term I'!S457:U457)</f>
        <v>#DIV/0!</v>
      </c>
      <c r="L726" s="65" t="str">
        <f>AVERAGE('Individual Skill Report_Term I'!V457:W457)</f>
        <v>#DIV/0!</v>
      </c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ht="15.75" customHeight="1">
      <c r="A727" s="62" t="str">
        <f>'Individual Skill Report_Term I'!B458</f>
        <v/>
      </c>
      <c r="B727" s="63" t="str">
        <f>'Individual Skill Report_Term I'!C458</f>
        <v/>
      </c>
      <c r="C727" s="63" t="str">
        <f>'Individual Skill Report_Term I'!D458</f>
        <v/>
      </c>
      <c r="D727" s="63" t="str">
        <f>'Individual Skill Report_Term I'!E458</f>
        <v/>
      </c>
      <c r="E727" s="64" t="str">
        <f>'Individual Skill Report_Term I'!F458</f>
        <v/>
      </c>
      <c r="F727" s="64" t="str">
        <f>'Individual Skill Report_Term I'!G458</f>
        <v/>
      </c>
      <c r="G727" s="63" t="str">
        <f>'Individual Skill Report_Term I'!H458</f>
        <v/>
      </c>
      <c r="H727" s="65" t="str">
        <f>AVERAGE('Individual Skill Report_Term I'!I458:N458)</f>
        <v>#DIV/0!</v>
      </c>
      <c r="I727" s="65" t="str">
        <f>'Individual Skill Report_Term I'!O458</f>
        <v/>
      </c>
      <c r="J727" s="65" t="str">
        <f>AVERAGE('Individual Skill Report_Term I'!P458:R458)</f>
        <v>#DIV/0!</v>
      </c>
      <c r="K727" s="65" t="str">
        <f>AVERAGE('Individual Skill Report_Term I'!S458:U458)</f>
        <v>#DIV/0!</v>
      </c>
      <c r="L727" s="65" t="str">
        <f>AVERAGE('Individual Skill Report_Term I'!V458:W458)</f>
        <v>#DIV/0!</v>
      </c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ht="15.75" customHeight="1">
      <c r="A728" s="62" t="str">
        <f>'Individual Skill Report_Term I'!B459</f>
        <v/>
      </c>
      <c r="B728" s="63" t="str">
        <f>'Individual Skill Report_Term I'!C459</f>
        <v/>
      </c>
      <c r="C728" s="63" t="str">
        <f>'Individual Skill Report_Term I'!D459</f>
        <v/>
      </c>
      <c r="D728" s="63" t="str">
        <f>'Individual Skill Report_Term I'!E459</f>
        <v/>
      </c>
      <c r="E728" s="64" t="str">
        <f>'Individual Skill Report_Term I'!F459</f>
        <v/>
      </c>
      <c r="F728" s="64" t="str">
        <f>'Individual Skill Report_Term I'!G459</f>
        <v/>
      </c>
      <c r="G728" s="63" t="str">
        <f>'Individual Skill Report_Term I'!H459</f>
        <v/>
      </c>
      <c r="H728" s="65" t="str">
        <f>AVERAGE('Individual Skill Report_Term I'!I459:N459)</f>
        <v>#DIV/0!</v>
      </c>
      <c r="I728" s="65" t="str">
        <f>'Individual Skill Report_Term I'!O459</f>
        <v/>
      </c>
      <c r="J728" s="65" t="str">
        <f>AVERAGE('Individual Skill Report_Term I'!P459:R459)</f>
        <v>#DIV/0!</v>
      </c>
      <c r="K728" s="65" t="str">
        <f>AVERAGE('Individual Skill Report_Term I'!S459:U459)</f>
        <v>#DIV/0!</v>
      </c>
      <c r="L728" s="65" t="str">
        <f>AVERAGE('Individual Skill Report_Term I'!V459:W459)</f>
        <v>#DIV/0!</v>
      </c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ht="15.75" customHeight="1">
      <c r="A729" s="62" t="str">
        <f>'Individual Skill Report_Term I'!B460</f>
        <v/>
      </c>
      <c r="B729" s="63" t="str">
        <f>'Individual Skill Report_Term I'!C460</f>
        <v/>
      </c>
      <c r="C729" s="63" t="str">
        <f>'Individual Skill Report_Term I'!D460</f>
        <v/>
      </c>
      <c r="D729" s="63" t="str">
        <f>'Individual Skill Report_Term I'!E460</f>
        <v/>
      </c>
      <c r="E729" s="64" t="str">
        <f>'Individual Skill Report_Term I'!F460</f>
        <v/>
      </c>
      <c r="F729" s="64" t="str">
        <f>'Individual Skill Report_Term I'!G460</f>
        <v/>
      </c>
      <c r="G729" s="63" t="str">
        <f>'Individual Skill Report_Term I'!H460</f>
        <v/>
      </c>
      <c r="H729" s="65" t="str">
        <f>AVERAGE('Individual Skill Report_Term I'!I460:N460)</f>
        <v>#DIV/0!</v>
      </c>
      <c r="I729" s="65" t="str">
        <f>'Individual Skill Report_Term I'!O460</f>
        <v/>
      </c>
      <c r="J729" s="65" t="str">
        <f>AVERAGE('Individual Skill Report_Term I'!P460:R460)</f>
        <v>#DIV/0!</v>
      </c>
      <c r="K729" s="65" t="str">
        <f>AVERAGE('Individual Skill Report_Term I'!S460:U460)</f>
        <v>#DIV/0!</v>
      </c>
      <c r="L729" s="65" t="str">
        <f>AVERAGE('Individual Skill Report_Term I'!V460:W460)</f>
        <v>#DIV/0!</v>
      </c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ht="15.75" customHeight="1">
      <c r="A730" s="62" t="str">
        <f>'Individual Skill Report_Term I'!B461</f>
        <v/>
      </c>
      <c r="B730" s="63" t="str">
        <f>'Individual Skill Report_Term I'!C461</f>
        <v/>
      </c>
      <c r="C730" s="63" t="str">
        <f>'Individual Skill Report_Term I'!D461</f>
        <v/>
      </c>
      <c r="D730" s="63" t="str">
        <f>'Individual Skill Report_Term I'!E461</f>
        <v/>
      </c>
      <c r="E730" s="64" t="str">
        <f>'Individual Skill Report_Term I'!F461</f>
        <v/>
      </c>
      <c r="F730" s="64" t="str">
        <f>'Individual Skill Report_Term I'!G461</f>
        <v/>
      </c>
      <c r="G730" s="63" t="str">
        <f>'Individual Skill Report_Term I'!H461</f>
        <v/>
      </c>
      <c r="H730" s="65" t="str">
        <f>AVERAGE('Individual Skill Report_Term I'!I461:N461)</f>
        <v>#DIV/0!</v>
      </c>
      <c r="I730" s="65" t="str">
        <f>'Individual Skill Report_Term I'!O461</f>
        <v/>
      </c>
      <c r="J730" s="65" t="str">
        <f>AVERAGE('Individual Skill Report_Term I'!P461:R461)</f>
        <v>#DIV/0!</v>
      </c>
      <c r="K730" s="65" t="str">
        <f>AVERAGE('Individual Skill Report_Term I'!S461:U461)</f>
        <v>#DIV/0!</v>
      </c>
      <c r="L730" s="65" t="str">
        <f>AVERAGE('Individual Skill Report_Term I'!V461:W461)</f>
        <v>#DIV/0!</v>
      </c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ht="15.75" customHeight="1">
      <c r="A731" s="62" t="str">
        <f>'Individual Skill Report_Term I'!B462</f>
        <v/>
      </c>
      <c r="B731" s="63" t="str">
        <f>'Individual Skill Report_Term I'!C462</f>
        <v/>
      </c>
      <c r="C731" s="63" t="str">
        <f>'Individual Skill Report_Term I'!D462</f>
        <v/>
      </c>
      <c r="D731" s="63" t="str">
        <f>'Individual Skill Report_Term I'!E462</f>
        <v/>
      </c>
      <c r="E731" s="64" t="str">
        <f>'Individual Skill Report_Term I'!F462</f>
        <v/>
      </c>
      <c r="F731" s="64" t="str">
        <f>'Individual Skill Report_Term I'!G462</f>
        <v/>
      </c>
      <c r="G731" s="63" t="str">
        <f>'Individual Skill Report_Term I'!H462</f>
        <v/>
      </c>
      <c r="H731" s="65" t="str">
        <f>AVERAGE('Individual Skill Report_Term I'!I462:N462)</f>
        <v>#DIV/0!</v>
      </c>
      <c r="I731" s="65" t="str">
        <f>'Individual Skill Report_Term I'!O462</f>
        <v/>
      </c>
      <c r="J731" s="65" t="str">
        <f>AVERAGE('Individual Skill Report_Term I'!P462:R462)</f>
        <v>#DIV/0!</v>
      </c>
      <c r="K731" s="65" t="str">
        <f>AVERAGE('Individual Skill Report_Term I'!S462:U462)</f>
        <v>#DIV/0!</v>
      </c>
      <c r="L731" s="65" t="str">
        <f>AVERAGE('Individual Skill Report_Term I'!V462:W462)</f>
        <v>#DIV/0!</v>
      </c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ht="15.75" customHeight="1">
      <c r="A732" s="62" t="str">
        <f>'Individual Skill Report_Term I'!B463</f>
        <v/>
      </c>
      <c r="B732" s="63" t="str">
        <f>'Individual Skill Report_Term I'!C463</f>
        <v/>
      </c>
      <c r="C732" s="63" t="str">
        <f>'Individual Skill Report_Term I'!D463</f>
        <v/>
      </c>
      <c r="D732" s="63" t="str">
        <f>'Individual Skill Report_Term I'!E463</f>
        <v/>
      </c>
      <c r="E732" s="64" t="str">
        <f>'Individual Skill Report_Term I'!F463</f>
        <v/>
      </c>
      <c r="F732" s="64" t="str">
        <f>'Individual Skill Report_Term I'!G463</f>
        <v/>
      </c>
      <c r="G732" s="63" t="str">
        <f>'Individual Skill Report_Term I'!H463</f>
        <v/>
      </c>
      <c r="H732" s="65" t="str">
        <f>AVERAGE('Individual Skill Report_Term I'!I463:N463)</f>
        <v>#DIV/0!</v>
      </c>
      <c r="I732" s="65" t="str">
        <f>'Individual Skill Report_Term I'!O463</f>
        <v/>
      </c>
      <c r="J732" s="65" t="str">
        <f>AVERAGE('Individual Skill Report_Term I'!P463:R463)</f>
        <v>#DIV/0!</v>
      </c>
      <c r="K732" s="65" t="str">
        <f>AVERAGE('Individual Skill Report_Term I'!S463:U463)</f>
        <v>#DIV/0!</v>
      </c>
      <c r="L732" s="65" t="str">
        <f>AVERAGE('Individual Skill Report_Term I'!V463:W463)</f>
        <v>#DIV/0!</v>
      </c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ht="15.75" customHeight="1">
      <c r="A733" s="62" t="str">
        <f>'Individual Skill Report_Term I'!B464</f>
        <v/>
      </c>
      <c r="B733" s="63" t="str">
        <f>'Individual Skill Report_Term I'!C464</f>
        <v/>
      </c>
      <c r="C733" s="63" t="str">
        <f>'Individual Skill Report_Term I'!D464</f>
        <v/>
      </c>
      <c r="D733" s="63" t="str">
        <f>'Individual Skill Report_Term I'!E464</f>
        <v/>
      </c>
      <c r="E733" s="64" t="str">
        <f>'Individual Skill Report_Term I'!F464</f>
        <v/>
      </c>
      <c r="F733" s="64" t="str">
        <f>'Individual Skill Report_Term I'!G464</f>
        <v/>
      </c>
      <c r="G733" s="63" t="str">
        <f>'Individual Skill Report_Term I'!H464</f>
        <v/>
      </c>
      <c r="H733" s="65" t="str">
        <f>AVERAGE('Individual Skill Report_Term I'!I464:N464)</f>
        <v>#DIV/0!</v>
      </c>
      <c r="I733" s="65" t="str">
        <f>'Individual Skill Report_Term I'!O464</f>
        <v/>
      </c>
      <c r="J733" s="65" t="str">
        <f>AVERAGE('Individual Skill Report_Term I'!P464:R464)</f>
        <v>#DIV/0!</v>
      </c>
      <c r="K733" s="65" t="str">
        <f>AVERAGE('Individual Skill Report_Term I'!S464:U464)</f>
        <v>#DIV/0!</v>
      </c>
      <c r="L733" s="65" t="str">
        <f>AVERAGE('Individual Skill Report_Term I'!V464:W464)</f>
        <v>#DIV/0!</v>
      </c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ht="15.75" customHeight="1">
      <c r="A734" s="62" t="str">
        <f>'Individual Skill Report_Term I'!B465</f>
        <v/>
      </c>
      <c r="B734" s="63" t="str">
        <f>'Individual Skill Report_Term I'!C465</f>
        <v/>
      </c>
      <c r="C734" s="63" t="str">
        <f>'Individual Skill Report_Term I'!D465</f>
        <v/>
      </c>
      <c r="D734" s="63" t="str">
        <f>'Individual Skill Report_Term I'!E465</f>
        <v/>
      </c>
      <c r="E734" s="64" t="str">
        <f>'Individual Skill Report_Term I'!F465</f>
        <v/>
      </c>
      <c r="F734" s="64" t="str">
        <f>'Individual Skill Report_Term I'!G465</f>
        <v/>
      </c>
      <c r="G734" s="63" t="str">
        <f>'Individual Skill Report_Term I'!H465</f>
        <v/>
      </c>
      <c r="H734" s="65" t="str">
        <f>AVERAGE('Individual Skill Report_Term I'!I465:N465)</f>
        <v>#DIV/0!</v>
      </c>
      <c r="I734" s="65" t="str">
        <f>'Individual Skill Report_Term I'!O465</f>
        <v/>
      </c>
      <c r="J734" s="65" t="str">
        <f>AVERAGE('Individual Skill Report_Term I'!P465:R465)</f>
        <v>#DIV/0!</v>
      </c>
      <c r="K734" s="65" t="str">
        <f>AVERAGE('Individual Skill Report_Term I'!S465:U465)</f>
        <v>#DIV/0!</v>
      </c>
      <c r="L734" s="65" t="str">
        <f>AVERAGE('Individual Skill Report_Term I'!V465:W465)</f>
        <v>#DIV/0!</v>
      </c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ht="15.75" customHeight="1">
      <c r="A735" s="62" t="str">
        <f>'Individual Skill Report_Term I'!B466</f>
        <v/>
      </c>
      <c r="B735" s="63" t="str">
        <f>'Individual Skill Report_Term I'!C466</f>
        <v/>
      </c>
      <c r="C735" s="63" t="str">
        <f>'Individual Skill Report_Term I'!D466</f>
        <v/>
      </c>
      <c r="D735" s="63" t="str">
        <f>'Individual Skill Report_Term I'!E466</f>
        <v/>
      </c>
      <c r="E735" s="64" t="str">
        <f>'Individual Skill Report_Term I'!F466</f>
        <v/>
      </c>
      <c r="F735" s="64" t="str">
        <f>'Individual Skill Report_Term I'!G466</f>
        <v/>
      </c>
      <c r="G735" s="63" t="str">
        <f>'Individual Skill Report_Term I'!H466</f>
        <v/>
      </c>
      <c r="H735" s="65" t="str">
        <f>AVERAGE('Individual Skill Report_Term I'!I466:N466)</f>
        <v>#DIV/0!</v>
      </c>
      <c r="I735" s="65" t="str">
        <f>'Individual Skill Report_Term I'!O466</f>
        <v/>
      </c>
      <c r="J735" s="65" t="str">
        <f>AVERAGE('Individual Skill Report_Term I'!P466:R466)</f>
        <v>#DIV/0!</v>
      </c>
      <c r="K735" s="65" t="str">
        <f>AVERAGE('Individual Skill Report_Term I'!S466:U466)</f>
        <v>#DIV/0!</v>
      </c>
      <c r="L735" s="65" t="str">
        <f>AVERAGE('Individual Skill Report_Term I'!V466:W466)</f>
        <v>#DIV/0!</v>
      </c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ht="15.75" customHeight="1">
      <c r="A736" s="62" t="str">
        <f>'Individual Skill Report_Term I'!B467</f>
        <v/>
      </c>
      <c r="B736" s="63" t="str">
        <f>'Individual Skill Report_Term I'!C467</f>
        <v/>
      </c>
      <c r="C736" s="63" t="str">
        <f>'Individual Skill Report_Term I'!D467</f>
        <v/>
      </c>
      <c r="D736" s="63" t="str">
        <f>'Individual Skill Report_Term I'!E467</f>
        <v/>
      </c>
      <c r="E736" s="64" t="str">
        <f>'Individual Skill Report_Term I'!F467</f>
        <v/>
      </c>
      <c r="F736" s="64" t="str">
        <f>'Individual Skill Report_Term I'!G467</f>
        <v/>
      </c>
      <c r="G736" s="63" t="str">
        <f>'Individual Skill Report_Term I'!H467</f>
        <v/>
      </c>
      <c r="H736" s="65" t="str">
        <f>AVERAGE('Individual Skill Report_Term I'!I467:N467)</f>
        <v>#DIV/0!</v>
      </c>
      <c r="I736" s="65" t="str">
        <f>'Individual Skill Report_Term I'!O467</f>
        <v/>
      </c>
      <c r="J736" s="65" t="str">
        <f>AVERAGE('Individual Skill Report_Term I'!P467:R467)</f>
        <v>#DIV/0!</v>
      </c>
      <c r="K736" s="65" t="str">
        <f>AVERAGE('Individual Skill Report_Term I'!S467:U467)</f>
        <v>#DIV/0!</v>
      </c>
      <c r="L736" s="65" t="str">
        <f>AVERAGE('Individual Skill Report_Term I'!V467:W467)</f>
        <v>#DIV/0!</v>
      </c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ht="15.75" customHeight="1">
      <c r="A737" s="62" t="str">
        <f>'Individual Skill Report_Term I'!B468</f>
        <v/>
      </c>
      <c r="B737" s="63" t="str">
        <f>'Individual Skill Report_Term I'!C468</f>
        <v/>
      </c>
      <c r="C737" s="63" t="str">
        <f>'Individual Skill Report_Term I'!D468</f>
        <v/>
      </c>
      <c r="D737" s="63" t="str">
        <f>'Individual Skill Report_Term I'!E468</f>
        <v/>
      </c>
      <c r="E737" s="64" t="str">
        <f>'Individual Skill Report_Term I'!F468</f>
        <v/>
      </c>
      <c r="F737" s="64" t="str">
        <f>'Individual Skill Report_Term I'!G468</f>
        <v/>
      </c>
      <c r="G737" s="63" t="str">
        <f>'Individual Skill Report_Term I'!H468</f>
        <v/>
      </c>
      <c r="H737" s="65" t="str">
        <f>AVERAGE('Individual Skill Report_Term I'!I468:N468)</f>
        <v>#DIV/0!</v>
      </c>
      <c r="I737" s="65" t="str">
        <f>'Individual Skill Report_Term I'!O468</f>
        <v/>
      </c>
      <c r="J737" s="65" t="str">
        <f>AVERAGE('Individual Skill Report_Term I'!P468:R468)</f>
        <v>#DIV/0!</v>
      </c>
      <c r="K737" s="65" t="str">
        <f>AVERAGE('Individual Skill Report_Term I'!S468:U468)</f>
        <v>#DIV/0!</v>
      </c>
      <c r="L737" s="65" t="str">
        <f>AVERAGE('Individual Skill Report_Term I'!V468:W468)</f>
        <v>#DIV/0!</v>
      </c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ht="15.75" customHeight="1">
      <c r="A738" s="62" t="str">
        <f>'Individual Skill Report_Term I'!B469</f>
        <v/>
      </c>
      <c r="B738" s="63" t="str">
        <f>'Individual Skill Report_Term I'!C469</f>
        <v/>
      </c>
      <c r="C738" s="63" t="str">
        <f>'Individual Skill Report_Term I'!D469</f>
        <v/>
      </c>
      <c r="D738" s="63" t="str">
        <f>'Individual Skill Report_Term I'!E469</f>
        <v/>
      </c>
      <c r="E738" s="64" t="str">
        <f>'Individual Skill Report_Term I'!F469</f>
        <v/>
      </c>
      <c r="F738" s="64" t="str">
        <f>'Individual Skill Report_Term I'!G469</f>
        <v/>
      </c>
      <c r="G738" s="63" t="str">
        <f>'Individual Skill Report_Term I'!H469</f>
        <v/>
      </c>
      <c r="H738" s="65" t="str">
        <f>AVERAGE('Individual Skill Report_Term I'!I469:N469)</f>
        <v>#DIV/0!</v>
      </c>
      <c r="I738" s="65" t="str">
        <f>'Individual Skill Report_Term I'!O469</f>
        <v/>
      </c>
      <c r="J738" s="65" t="str">
        <f>AVERAGE('Individual Skill Report_Term I'!P469:R469)</f>
        <v>#DIV/0!</v>
      </c>
      <c r="K738" s="65" t="str">
        <f>AVERAGE('Individual Skill Report_Term I'!S469:U469)</f>
        <v>#DIV/0!</v>
      </c>
      <c r="L738" s="65" t="str">
        <f>AVERAGE('Individual Skill Report_Term I'!V469:W469)</f>
        <v>#DIV/0!</v>
      </c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ht="15.75" customHeight="1">
      <c r="A739" s="62" t="str">
        <f>'Individual Skill Report_Term I'!B470</f>
        <v/>
      </c>
      <c r="B739" s="63" t="str">
        <f>'Individual Skill Report_Term I'!C470</f>
        <v/>
      </c>
      <c r="C739" s="63" t="str">
        <f>'Individual Skill Report_Term I'!D470</f>
        <v/>
      </c>
      <c r="D739" s="63" t="str">
        <f>'Individual Skill Report_Term I'!E470</f>
        <v/>
      </c>
      <c r="E739" s="64" t="str">
        <f>'Individual Skill Report_Term I'!F470</f>
        <v/>
      </c>
      <c r="F739" s="64" t="str">
        <f>'Individual Skill Report_Term I'!G470</f>
        <v/>
      </c>
      <c r="G739" s="63" t="str">
        <f>'Individual Skill Report_Term I'!H470</f>
        <v/>
      </c>
      <c r="H739" s="65" t="str">
        <f>AVERAGE('Individual Skill Report_Term I'!I470:N470)</f>
        <v>#DIV/0!</v>
      </c>
      <c r="I739" s="65" t="str">
        <f>'Individual Skill Report_Term I'!O470</f>
        <v/>
      </c>
      <c r="J739" s="65" t="str">
        <f>AVERAGE('Individual Skill Report_Term I'!P470:R470)</f>
        <v>#DIV/0!</v>
      </c>
      <c r="K739" s="65" t="str">
        <f>AVERAGE('Individual Skill Report_Term I'!S470:U470)</f>
        <v>#DIV/0!</v>
      </c>
      <c r="L739" s="65" t="str">
        <f>AVERAGE('Individual Skill Report_Term I'!V470:W470)</f>
        <v>#DIV/0!</v>
      </c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ht="15.75" customHeight="1">
      <c r="A740" s="62" t="str">
        <f>'Individual Skill Report_Term I'!B471</f>
        <v/>
      </c>
      <c r="B740" s="63" t="str">
        <f>'Individual Skill Report_Term I'!C471</f>
        <v/>
      </c>
      <c r="C740" s="63" t="str">
        <f>'Individual Skill Report_Term I'!D471</f>
        <v/>
      </c>
      <c r="D740" s="63" t="str">
        <f>'Individual Skill Report_Term I'!E471</f>
        <v/>
      </c>
      <c r="E740" s="64" t="str">
        <f>'Individual Skill Report_Term I'!F471</f>
        <v/>
      </c>
      <c r="F740" s="64" t="str">
        <f>'Individual Skill Report_Term I'!G471</f>
        <v/>
      </c>
      <c r="G740" s="63" t="str">
        <f>'Individual Skill Report_Term I'!H471</f>
        <v/>
      </c>
      <c r="H740" s="65" t="str">
        <f>AVERAGE('Individual Skill Report_Term I'!I471:N471)</f>
        <v>#DIV/0!</v>
      </c>
      <c r="I740" s="65" t="str">
        <f>'Individual Skill Report_Term I'!O471</f>
        <v/>
      </c>
      <c r="J740" s="65" t="str">
        <f>AVERAGE('Individual Skill Report_Term I'!P471:R471)</f>
        <v>#DIV/0!</v>
      </c>
      <c r="K740" s="65" t="str">
        <f>AVERAGE('Individual Skill Report_Term I'!S471:U471)</f>
        <v>#DIV/0!</v>
      </c>
      <c r="L740" s="65" t="str">
        <f>AVERAGE('Individual Skill Report_Term I'!V471:W471)</f>
        <v>#DIV/0!</v>
      </c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ht="15.75" customHeight="1">
      <c r="A741" s="62" t="str">
        <f>'Individual Skill Report_Term I'!B472</f>
        <v/>
      </c>
      <c r="B741" s="63" t="str">
        <f>'Individual Skill Report_Term I'!C472</f>
        <v/>
      </c>
      <c r="C741" s="63" t="str">
        <f>'Individual Skill Report_Term I'!D472</f>
        <v/>
      </c>
      <c r="D741" s="63" t="str">
        <f>'Individual Skill Report_Term I'!E472</f>
        <v/>
      </c>
      <c r="E741" s="64" t="str">
        <f>'Individual Skill Report_Term I'!F472</f>
        <v/>
      </c>
      <c r="F741" s="64" t="str">
        <f>'Individual Skill Report_Term I'!G472</f>
        <v/>
      </c>
      <c r="G741" s="63" t="str">
        <f>'Individual Skill Report_Term I'!H472</f>
        <v/>
      </c>
      <c r="H741" s="65" t="str">
        <f>AVERAGE('Individual Skill Report_Term I'!I472:N472)</f>
        <v>#DIV/0!</v>
      </c>
      <c r="I741" s="65" t="str">
        <f>'Individual Skill Report_Term I'!O472</f>
        <v/>
      </c>
      <c r="J741" s="65" t="str">
        <f>AVERAGE('Individual Skill Report_Term I'!P472:R472)</f>
        <v>#DIV/0!</v>
      </c>
      <c r="K741" s="65" t="str">
        <f>AVERAGE('Individual Skill Report_Term I'!S472:U472)</f>
        <v>#DIV/0!</v>
      </c>
      <c r="L741" s="65" t="str">
        <f>AVERAGE('Individual Skill Report_Term I'!V472:W472)</f>
        <v>#DIV/0!</v>
      </c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ht="15.75" customHeight="1">
      <c r="A742" s="62" t="str">
        <f>'Individual Skill Report_Term I'!B473</f>
        <v/>
      </c>
      <c r="B742" s="63" t="str">
        <f>'Individual Skill Report_Term I'!C473</f>
        <v/>
      </c>
      <c r="C742" s="63" t="str">
        <f>'Individual Skill Report_Term I'!D473</f>
        <v/>
      </c>
      <c r="D742" s="63" t="str">
        <f>'Individual Skill Report_Term I'!E473</f>
        <v/>
      </c>
      <c r="E742" s="64" t="str">
        <f>'Individual Skill Report_Term I'!F473</f>
        <v/>
      </c>
      <c r="F742" s="64" t="str">
        <f>'Individual Skill Report_Term I'!G473</f>
        <v/>
      </c>
      <c r="G742" s="63" t="str">
        <f>'Individual Skill Report_Term I'!H473</f>
        <v/>
      </c>
      <c r="H742" s="65" t="str">
        <f>AVERAGE('Individual Skill Report_Term I'!I473:N473)</f>
        <v>#DIV/0!</v>
      </c>
      <c r="I742" s="65" t="str">
        <f>'Individual Skill Report_Term I'!O473</f>
        <v/>
      </c>
      <c r="J742" s="65" t="str">
        <f>AVERAGE('Individual Skill Report_Term I'!P473:R473)</f>
        <v>#DIV/0!</v>
      </c>
      <c r="K742" s="65" t="str">
        <f>AVERAGE('Individual Skill Report_Term I'!S473:U473)</f>
        <v>#DIV/0!</v>
      </c>
      <c r="L742" s="65" t="str">
        <f>AVERAGE('Individual Skill Report_Term I'!V473:W473)</f>
        <v>#DIV/0!</v>
      </c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ht="15.75" customHeight="1">
      <c r="A743" s="62" t="str">
        <f>'Individual Skill Report_Term I'!B474</f>
        <v/>
      </c>
      <c r="B743" s="63" t="str">
        <f>'Individual Skill Report_Term I'!C474</f>
        <v/>
      </c>
      <c r="C743" s="63" t="str">
        <f>'Individual Skill Report_Term I'!D474</f>
        <v/>
      </c>
      <c r="D743" s="63" t="str">
        <f>'Individual Skill Report_Term I'!E474</f>
        <v/>
      </c>
      <c r="E743" s="64" t="str">
        <f>'Individual Skill Report_Term I'!F474</f>
        <v/>
      </c>
      <c r="F743" s="64" t="str">
        <f>'Individual Skill Report_Term I'!G474</f>
        <v/>
      </c>
      <c r="G743" s="63" t="str">
        <f>'Individual Skill Report_Term I'!H474</f>
        <v/>
      </c>
      <c r="H743" s="65" t="str">
        <f>AVERAGE('Individual Skill Report_Term I'!I474:N474)</f>
        <v>#DIV/0!</v>
      </c>
      <c r="I743" s="65" t="str">
        <f>'Individual Skill Report_Term I'!O474</f>
        <v/>
      </c>
      <c r="J743" s="65" t="str">
        <f>AVERAGE('Individual Skill Report_Term I'!P474:R474)</f>
        <v>#DIV/0!</v>
      </c>
      <c r="K743" s="65" t="str">
        <f>AVERAGE('Individual Skill Report_Term I'!S474:U474)</f>
        <v>#DIV/0!</v>
      </c>
      <c r="L743" s="65" t="str">
        <f>AVERAGE('Individual Skill Report_Term I'!V474:W474)</f>
        <v>#DIV/0!</v>
      </c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ht="15.75" customHeight="1">
      <c r="A744" s="62" t="str">
        <f>'Individual Skill Report_Term I'!B475</f>
        <v/>
      </c>
      <c r="B744" s="63" t="str">
        <f>'Individual Skill Report_Term I'!C475</f>
        <v/>
      </c>
      <c r="C744" s="63" t="str">
        <f>'Individual Skill Report_Term I'!D475</f>
        <v/>
      </c>
      <c r="D744" s="63" t="str">
        <f>'Individual Skill Report_Term I'!E475</f>
        <v/>
      </c>
      <c r="E744" s="64" t="str">
        <f>'Individual Skill Report_Term I'!F475</f>
        <v/>
      </c>
      <c r="F744" s="64" t="str">
        <f>'Individual Skill Report_Term I'!G475</f>
        <v/>
      </c>
      <c r="G744" s="63" t="str">
        <f>'Individual Skill Report_Term I'!H475</f>
        <v/>
      </c>
      <c r="H744" s="65" t="str">
        <f>AVERAGE('Individual Skill Report_Term I'!I475:N475)</f>
        <v>#DIV/0!</v>
      </c>
      <c r="I744" s="65" t="str">
        <f>'Individual Skill Report_Term I'!O475</f>
        <v/>
      </c>
      <c r="J744" s="65" t="str">
        <f>AVERAGE('Individual Skill Report_Term I'!P475:R475)</f>
        <v>#DIV/0!</v>
      </c>
      <c r="K744" s="65" t="str">
        <f>AVERAGE('Individual Skill Report_Term I'!S475:U475)</f>
        <v>#DIV/0!</v>
      </c>
      <c r="L744" s="65" t="str">
        <f>AVERAGE('Individual Skill Report_Term I'!V475:W475)</f>
        <v>#DIV/0!</v>
      </c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ht="15.75" customHeight="1">
      <c r="A745" s="62" t="str">
        <f>'Individual Skill Report_Term I'!B476</f>
        <v/>
      </c>
      <c r="B745" s="63" t="str">
        <f>'Individual Skill Report_Term I'!C476</f>
        <v/>
      </c>
      <c r="C745" s="63" t="str">
        <f>'Individual Skill Report_Term I'!D476</f>
        <v/>
      </c>
      <c r="D745" s="63" t="str">
        <f>'Individual Skill Report_Term I'!E476</f>
        <v/>
      </c>
      <c r="E745" s="64" t="str">
        <f>'Individual Skill Report_Term I'!F476</f>
        <v/>
      </c>
      <c r="F745" s="64" t="str">
        <f>'Individual Skill Report_Term I'!G476</f>
        <v/>
      </c>
      <c r="G745" s="63" t="str">
        <f>'Individual Skill Report_Term I'!H476</f>
        <v/>
      </c>
      <c r="H745" s="65" t="str">
        <f>AVERAGE('Individual Skill Report_Term I'!I476:N476)</f>
        <v>#DIV/0!</v>
      </c>
      <c r="I745" s="65" t="str">
        <f>'Individual Skill Report_Term I'!O476</f>
        <v/>
      </c>
      <c r="J745" s="65" t="str">
        <f>AVERAGE('Individual Skill Report_Term I'!P476:R476)</f>
        <v>#DIV/0!</v>
      </c>
      <c r="K745" s="65" t="str">
        <f>AVERAGE('Individual Skill Report_Term I'!S476:U476)</f>
        <v>#DIV/0!</v>
      </c>
      <c r="L745" s="65" t="str">
        <f>AVERAGE('Individual Skill Report_Term I'!V476:W476)</f>
        <v>#DIV/0!</v>
      </c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ht="15.75" customHeight="1">
      <c r="A746" s="62" t="str">
        <f>'Individual Skill Report_Term I'!B477</f>
        <v/>
      </c>
      <c r="B746" s="63" t="str">
        <f>'Individual Skill Report_Term I'!C477</f>
        <v/>
      </c>
      <c r="C746" s="63" t="str">
        <f>'Individual Skill Report_Term I'!D477</f>
        <v/>
      </c>
      <c r="D746" s="63" t="str">
        <f>'Individual Skill Report_Term I'!E477</f>
        <v/>
      </c>
      <c r="E746" s="64" t="str">
        <f>'Individual Skill Report_Term I'!F477</f>
        <v/>
      </c>
      <c r="F746" s="64" t="str">
        <f>'Individual Skill Report_Term I'!G477</f>
        <v/>
      </c>
      <c r="G746" s="63" t="str">
        <f>'Individual Skill Report_Term I'!H477</f>
        <v/>
      </c>
      <c r="H746" s="65" t="str">
        <f>AVERAGE('Individual Skill Report_Term I'!I477:N477)</f>
        <v>#DIV/0!</v>
      </c>
      <c r="I746" s="65" t="str">
        <f>'Individual Skill Report_Term I'!O477</f>
        <v/>
      </c>
      <c r="J746" s="65" t="str">
        <f>AVERAGE('Individual Skill Report_Term I'!P477:R477)</f>
        <v>#DIV/0!</v>
      </c>
      <c r="K746" s="65" t="str">
        <f>AVERAGE('Individual Skill Report_Term I'!S477:U477)</f>
        <v>#DIV/0!</v>
      </c>
      <c r="L746" s="65" t="str">
        <f>AVERAGE('Individual Skill Report_Term I'!V477:W477)</f>
        <v>#DIV/0!</v>
      </c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ht="15.75" customHeight="1">
      <c r="A747" s="62" t="str">
        <f>'Individual Skill Report_Term I'!B478</f>
        <v/>
      </c>
      <c r="B747" s="63" t="str">
        <f>'Individual Skill Report_Term I'!C478</f>
        <v/>
      </c>
      <c r="C747" s="63" t="str">
        <f>'Individual Skill Report_Term I'!D478</f>
        <v/>
      </c>
      <c r="D747" s="63" t="str">
        <f>'Individual Skill Report_Term I'!E478</f>
        <v/>
      </c>
      <c r="E747" s="64" t="str">
        <f>'Individual Skill Report_Term I'!F478</f>
        <v/>
      </c>
      <c r="F747" s="64" t="str">
        <f>'Individual Skill Report_Term I'!G478</f>
        <v/>
      </c>
      <c r="G747" s="63" t="str">
        <f>'Individual Skill Report_Term I'!H478</f>
        <v/>
      </c>
      <c r="H747" s="65" t="str">
        <f>AVERAGE('Individual Skill Report_Term I'!I478:N478)</f>
        <v>#DIV/0!</v>
      </c>
      <c r="I747" s="65" t="str">
        <f>'Individual Skill Report_Term I'!O478</f>
        <v/>
      </c>
      <c r="J747" s="65" t="str">
        <f>AVERAGE('Individual Skill Report_Term I'!P478:R478)</f>
        <v>#DIV/0!</v>
      </c>
      <c r="K747" s="65" t="str">
        <f>AVERAGE('Individual Skill Report_Term I'!S478:U478)</f>
        <v>#DIV/0!</v>
      </c>
      <c r="L747" s="65" t="str">
        <f>AVERAGE('Individual Skill Report_Term I'!V478:W478)</f>
        <v>#DIV/0!</v>
      </c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ht="15.75" customHeight="1">
      <c r="A748" s="62" t="str">
        <f>'Individual Skill Report_Term I'!B479</f>
        <v/>
      </c>
      <c r="B748" s="63" t="str">
        <f>'Individual Skill Report_Term I'!C479</f>
        <v/>
      </c>
      <c r="C748" s="63" t="str">
        <f>'Individual Skill Report_Term I'!D479</f>
        <v/>
      </c>
      <c r="D748" s="63" t="str">
        <f>'Individual Skill Report_Term I'!E479</f>
        <v/>
      </c>
      <c r="E748" s="64" t="str">
        <f>'Individual Skill Report_Term I'!F479</f>
        <v/>
      </c>
      <c r="F748" s="64" t="str">
        <f>'Individual Skill Report_Term I'!G479</f>
        <v/>
      </c>
      <c r="G748" s="63" t="str">
        <f>'Individual Skill Report_Term I'!H479</f>
        <v/>
      </c>
      <c r="H748" s="65" t="str">
        <f>AVERAGE('Individual Skill Report_Term I'!I479:N479)</f>
        <v>#DIV/0!</v>
      </c>
      <c r="I748" s="65" t="str">
        <f>'Individual Skill Report_Term I'!O479</f>
        <v/>
      </c>
      <c r="J748" s="65" t="str">
        <f>AVERAGE('Individual Skill Report_Term I'!P479:R479)</f>
        <v>#DIV/0!</v>
      </c>
      <c r="K748" s="65" t="str">
        <f>AVERAGE('Individual Skill Report_Term I'!S479:U479)</f>
        <v>#DIV/0!</v>
      </c>
      <c r="L748" s="65" t="str">
        <f>AVERAGE('Individual Skill Report_Term I'!V479:W479)</f>
        <v>#DIV/0!</v>
      </c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ht="15.75" customHeight="1">
      <c r="A749" s="62" t="str">
        <f>'Individual Skill Report_Term I'!B480</f>
        <v/>
      </c>
      <c r="B749" s="63" t="str">
        <f>'Individual Skill Report_Term I'!C480</f>
        <v/>
      </c>
      <c r="C749" s="63" t="str">
        <f>'Individual Skill Report_Term I'!D480</f>
        <v/>
      </c>
      <c r="D749" s="63" t="str">
        <f>'Individual Skill Report_Term I'!E480</f>
        <v/>
      </c>
      <c r="E749" s="64" t="str">
        <f>'Individual Skill Report_Term I'!F480</f>
        <v/>
      </c>
      <c r="F749" s="64" t="str">
        <f>'Individual Skill Report_Term I'!G480</f>
        <v/>
      </c>
      <c r="G749" s="63" t="str">
        <f>'Individual Skill Report_Term I'!H480</f>
        <v/>
      </c>
      <c r="H749" s="65" t="str">
        <f>AVERAGE('Individual Skill Report_Term I'!I480:N480)</f>
        <v>#DIV/0!</v>
      </c>
      <c r="I749" s="65" t="str">
        <f>'Individual Skill Report_Term I'!O480</f>
        <v/>
      </c>
      <c r="J749" s="65" t="str">
        <f>AVERAGE('Individual Skill Report_Term I'!P480:R480)</f>
        <v>#DIV/0!</v>
      </c>
      <c r="K749" s="65" t="str">
        <f>AVERAGE('Individual Skill Report_Term I'!S480:U480)</f>
        <v>#DIV/0!</v>
      </c>
      <c r="L749" s="65" t="str">
        <f>AVERAGE('Individual Skill Report_Term I'!V480:W480)</f>
        <v>#DIV/0!</v>
      </c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ht="15.75" customHeight="1">
      <c r="A750" s="62" t="str">
        <f>'Individual Skill Report_Term I'!B481</f>
        <v/>
      </c>
      <c r="B750" s="63" t="str">
        <f>'Individual Skill Report_Term I'!C481</f>
        <v/>
      </c>
      <c r="C750" s="63" t="str">
        <f>'Individual Skill Report_Term I'!D481</f>
        <v/>
      </c>
      <c r="D750" s="63" t="str">
        <f>'Individual Skill Report_Term I'!E481</f>
        <v/>
      </c>
      <c r="E750" s="64" t="str">
        <f>'Individual Skill Report_Term I'!F481</f>
        <v/>
      </c>
      <c r="F750" s="64" t="str">
        <f>'Individual Skill Report_Term I'!G481</f>
        <v/>
      </c>
      <c r="G750" s="63" t="str">
        <f>'Individual Skill Report_Term I'!H481</f>
        <v/>
      </c>
      <c r="H750" s="65" t="str">
        <f>AVERAGE('Individual Skill Report_Term I'!I481:N481)</f>
        <v>#DIV/0!</v>
      </c>
      <c r="I750" s="65" t="str">
        <f>'Individual Skill Report_Term I'!O481</f>
        <v/>
      </c>
      <c r="J750" s="65" t="str">
        <f>AVERAGE('Individual Skill Report_Term I'!P481:R481)</f>
        <v>#DIV/0!</v>
      </c>
      <c r="K750" s="65" t="str">
        <f>AVERAGE('Individual Skill Report_Term I'!S481:U481)</f>
        <v>#DIV/0!</v>
      </c>
      <c r="L750" s="65" t="str">
        <f>AVERAGE('Individual Skill Report_Term I'!V481:W481)</f>
        <v>#DIV/0!</v>
      </c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ht="15.75" customHeight="1">
      <c r="A751" s="62" t="str">
        <f>'Individual Skill Report_Term I'!B482</f>
        <v/>
      </c>
      <c r="B751" s="63" t="str">
        <f>'Individual Skill Report_Term I'!C482</f>
        <v/>
      </c>
      <c r="C751" s="63" t="str">
        <f>'Individual Skill Report_Term I'!D482</f>
        <v/>
      </c>
      <c r="D751" s="63" t="str">
        <f>'Individual Skill Report_Term I'!E482</f>
        <v/>
      </c>
      <c r="E751" s="64" t="str">
        <f>'Individual Skill Report_Term I'!F482</f>
        <v/>
      </c>
      <c r="F751" s="64" t="str">
        <f>'Individual Skill Report_Term I'!G482</f>
        <v/>
      </c>
      <c r="G751" s="63" t="str">
        <f>'Individual Skill Report_Term I'!H482</f>
        <v/>
      </c>
      <c r="H751" s="65" t="str">
        <f>AVERAGE('Individual Skill Report_Term I'!I482:N482)</f>
        <v>#DIV/0!</v>
      </c>
      <c r="I751" s="65" t="str">
        <f>'Individual Skill Report_Term I'!O482</f>
        <v/>
      </c>
      <c r="J751" s="65" t="str">
        <f>AVERAGE('Individual Skill Report_Term I'!P482:R482)</f>
        <v>#DIV/0!</v>
      </c>
      <c r="K751" s="65" t="str">
        <f>AVERAGE('Individual Skill Report_Term I'!S482:U482)</f>
        <v>#DIV/0!</v>
      </c>
      <c r="L751" s="65" t="str">
        <f>AVERAGE('Individual Skill Report_Term I'!V482:W482)</f>
        <v>#DIV/0!</v>
      </c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ht="15.75" customHeight="1">
      <c r="A752" s="62" t="str">
        <f>'Individual Skill Report_Term I'!B483</f>
        <v/>
      </c>
      <c r="B752" s="63" t="str">
        <f>'Individual Skill Report_Term I'!C483</f>
        <v/>
      </c>
      <c r="C752" s="63" t="str">
        <f>'Individual Skill Report_Term I'!D483</f>
        <v/>
      </c>
      <c r="D752" s="63" t="str">
        <f>'Individual Skill Report_Term I'!E483</f>
        <v/>
      </c>
      <c r="E752" s="64" t="str">
        <f>'Individual Skill Report_Term I'!F483</f>
        <v/>
      </c>
      <c r="F752" s="64" t="str">
        <f>'Individual Skill Report_Term I'!G483</f>
        <v/>
      </c>
      <c r="G752" s="63" t="str">
        <f>'Individual Skill Report_Term I'!H483</f>
        <v/>
      </c>
      <c r="H752" s="65" t="str">
        <f>AVERAGE('Individual Skill Report_Term I'!I483:N483)</f>
        <v>#DIV/0!</v>
      </c>
      <c r="I752" s="65" t="str">
        <f>'Individual Skill Report_Term I'!O483</f>
        <v/>
      </c>
      <c r="J752" s="65" t="str">
        <f>AVERAGE('Individual Skill Report_Term I'!P483:R483)</f>
        <v>#DIV/0!</v>
      </c>
      <c r="K752" s="65" t="str">
        <f>AVERAGE('Individual Skill Report_Term I'!S483:U483)</f>
        <v>#DIV/0!</v>
      </c>
      <c r="L752" s="65" t="str">
        <f>AVERAGE('Individual Skill Report_Term I'!V483:W483)</f>
        <v>#DIV/0!</v>
      </c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ht="15.75" customHeight="1">
      <c r="A753" s="62" t="str">
        <f>'Individual Skill Report_Term I'!B484</f>
        <v/>
      </c>
      <c r="B753" s="63" t="str">
        <f>'Individual Skill Report_Term I'!C484</f>
        <v/>
      </c>
      <c r="C753" s="63" t="str">
        <f>'Individual Skill Report_Term I'!D484</f>
        <v/>
      </c>
      <c r="D753" s="63" t="str">
        <f>'Individual Skill Report_Term I'!E484</f>
        <v/>
      </c>
      <c r="E753" s="64" t="str">
        <f>'Individual Skill Report_Term I'!F484</f>
        <v/>
      </c>
      <c r="F753" s="64" t="str">
        <f>'Individual Skill Report_Term I'!G484</f>
        <v/>
      </c>
      <c r="G753" s="63" t="str">
        <f>'Individual Skill Report_Term I'!H484</f>
        <v/>
      </c>
      <c r="H753" s="65" t="str">
        <f>AVERAGE('Individual Skill Report_Term I'!I484:N484)</f>
        <v>#DIV/0!</v>
      </c>
      <c r="I753" s="65" t="str">
        <f>'Individual Skill Report_Term I'!O484</f>
        <v/>
      </c>
      <c r="J753" s="65" t="str">
        <f>AVERAGE('Individual Skill Report_Term I'!P484:R484)</f>
        <v>#DIV/0!</v>
      </c>
      <c r="K753" s="65" t="str">
        <f>AVERAGE('Individual Skill Report_Term I'!S484:U484)</f>
        <v>#DIV/0!</v>
      </c>
      <c r="L753" s="65" t="str">
        <f>AVERAGE('Individual Skill Report_Term I'!V484:W484)</f>
        <v>#DIV/0!</v>
      </c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ht="15.75" customHeight="1">
      <c r="A754" s="62" t="str">
        <f>'Individual Skill Report_Term I'!B485</f>
        <v/>
      </c>
      <c r="B754" s="63" t="str">
        <f>'Individual Skill Report_Term I'!C485</f>
        <v/>
      </c>
      <c r="C754" s="63" t="str">
        <f>'Individual Skill Report_Term I'!D485</f>
        <v/>
      </c>
      <c r="D754" s="63" t="str">
        <f>'Individual Skill Report_Term I'!E485</f>
        <v/>
      </c>
      <c r="E754" s="64" t="str">
        <f>'Individual Skill Report_Term I'!F485</f>
        <v/>
      </c>
      <c r="F754" s="64" t="str">
        <f>'Individual Skill Report_Term I'!G485</f>
        <v/>
      </c>
      <c r="G754" s="63" t="str">
        <f>'Individual Skill Report_Term I'!H485</f>
        <v/>
      </c>
      <c r="H754" s="65" t="str">
        <f>AVERAGE('Individual Skill Report_Term I'!I485:N485)</f>
        <v>#DIV/0!</v>
      </c>
      <c r="I754" s="65" t="str">
        <f>'Individual Skill Report_Term I'!O485</f>
        <v/>
      </c>
      <c r="J754" s="65" t="str">
        <f>AVERAGE('Individual Skill Report_Term I'!P485:R485)</f>
        <v>#DIV/0!</v>
      </c>
      <c r="K754" s="65" t="str">
        <f>AVERAGE('Individual Skill Report_Term I'!S485:U485)</f>
        <v>#DIV/0!</v>
      </c>
      <c r="L754" s="65" t="str">
        <f>AVERAGE('Individual Skill Report_Term I'!V485:W485)</f>
        <v>#DIV/0!</v>
      </c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ht="15.75" customHeight="1">
      <c r="A755" s="62" t="str">
        <f>'Individual Skill Report_Term I'!B486</f>
        <v/>
      </c>
      <c r="B755" s="63" t="str">
        <f>'Individual Skill Report_Term I'!C486</f>
        <v/>
      </c>
      <c r="C755" s="63" t="str">
        <f>'Individual Skill Report_Term I'!D486</f>
        <v/>
      </c>
      <c r="D755" s="63" t="str">
        <f>'Individual Skill Report_Term I'!E486</f>
        <v/>
      </c>
      <c r="E755" s="64" t="str">
        <f>'Individual Skill Report_Term I'!F486</f>
        <v/>
      </c>
      <c r="F755" s="64" t="str">
        <f>'Individual Skill Report_Term I'!G486</f>
        <v/>
      </c>
      <c r="G755" s="63" t="str">
        <f>'Individual Skill Report_Term I'!H486</f>
        <v/>
      </c>
      <c r="H755" s="65" t="str">
        <f>AVERAGE('Individual Skill Report_Term I'!I486:N486)</f>
        <v>#DIV/0!</v>
      </c>
      <c r="I755" s="65" t="str">
        <f>'Individual Skill Report_Term I'!O486</f>
        <v/>
      </c>
      <c r="J755" s="65" t="str">
        <f>AVERAGE('Individual Skill Report_Term I'!P486:R486)</f>
        <v>#DIV/0!</v>
      </c>
      <c r="K755" s="65" t="str">
        <f>AVERAGE('Individual Skill Report_Term I'!S486:U486)</f>
        <v>#DIV/0!</v>
      </c>
      <c r="L755" s="65" t="str">
        <f>AVERAGE('Individual Skill Report_Term I'!V486:W486)</f>
        <v>#DIV/0!</v>
      </c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ht="15.75" customHeight="1">
      <c r="A756" s="62" t="str">
        <f>'Individual Skill Report_Term I'!B487</f>
        <v/>
      </c>
      <c r="B756" s="63" t="str">
        <f>'Individual Skill Report_Term I'!C487</f>
        <v/>
      </c>
      <c r="C756" s="63" t="str">
        <f>'Individual Skill Report_Term I'!D487</f>
        <v/>
      </c>
      <c r="D756" s="63" t="str">
        <f>'Individual Skill Report_Term I'!E487</f>
        <v/>
      </c>
      <c r="E756" s="64" t="str">
        <f>'Individual Skill Report_Term I'!F487</f>
        <v/>
      </c>
      <c r="F756" s="64" t="str">
        <f>'Individual Skill Report_Term I'!G487</f>
        <v/>
      </c>
      <c r="G756" s="63" t="str">
        <f>'Individual Skill Report_Term I'!H487</f>
        <v/>
      </c>
      <c r="H756" s="65" t="str">
        <f>AVERAGE('Individual Skill Report_Term I'!I487:N487)</f>
        <v>#DIV/0!</v>
      </c>
      <c r="I756" s="65" t="str">
        <f>'Individual Skill Report_Term I'!O487</f>
        <v/>
      </c>
      <c r="J756" s="65" t="str">
        <f>AVERAGE('Individual Skill Report_Term I'!P487:R487)</f>
        <v>#DIV/0!</v>
      </c>
      <c r="K756" s="65" t="str">
        <f>AVERAGE('Individual Skill Report_Term I'!S487:U487)</f>
        <v>#DIV/0!</v>
      </c>
      <c r="L756" s="65" t="str">
        <f>AVERAGE('Individual Skill Report_Term I'!V487:W487)</f>
        <v>#DIV/0!</v>
      </c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ht="15.75" customHeight="1">
      <c r="A757" s="62" t="str">
        <f>'Individual Skill Report_Term I'!B488</f>
        <v/>
      </c>
      <c r="B757" s="63" t="str">
        <f>'Individual Skill Report_Term I'!C488</f>
        <v/>
      </c>
      <c r="C757" s="63" t="str">
        <f>'Individual Skill Report_Term I'!D488</f>
        <v/>
      </c>
      <c r="D757" s="63" t="str">
        <f>'Individual Skill Report_Term I'!E488</f>
        <v/>
      </c>
      <c r="E757" s="64" t="str">
        <f>'Individual Skill Report_Term I'!F488</f>
        <v/>
      </c>
      <c r="F757" s="64" t="str">
        <f>'Individual Skill Report_Term I'!G488</f>
        <v/>
      </c>
      <c r="G757" s="63" t="str">
        <f>'Individual Skill Report_Term I'!H488</f>
        <v/>
      </c>
      <c r="H757" s="65" t="str">
        <f>AVERAGE('Individual Skill Report_Term I'!I488:N488)</f>
        <v>#DIV/0!</v>
      </c>
      <c r="I757" s="65" t="str">
        <f>'Individual Skill Report_Term I'!O488</f>
        <v/>
      </c>
      <c r="J757" s="65" t="str">
        <f>AVERAGE('Individual Skill Report_Term I'!P488:R488)</f>
        <v>#DIV/0!</v>
      </c>
      <c r="K757" s="65" t="str">
        <f>AVERAGE('Individual Skill Report_Term I'!S488:U488)</f>
        <v>#DIV/0!</v>
      </c>
      <c r="L757" s="65" t="str">
        <f>AVERAGE('Individual Skill Report_Term I'!V488:W488)</f>
        <v>#DIV/0!</v>
      </c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ht="15.75" customHeight="1">
      <c r="A758" s="62" t="str">
        <f>'Individual Skill Report_Term I'!B489</f>
        <v/>
      </c>
      <c r="B758" s="63" t="str">
        <f>'Individual Skill Report_Term I'!C489</f>
        <v/>
      </c>
      <c r="C758" s="63" t="str">
        <f>'Individual Skill Report_Term I'!D489</f>
        <v/>
      </c>
      <c r="D758" s="63" t="str">
        <f>'Individual Skill Report_Term I'!E489</f>
        <v/>
      </c>
      <c r="E758" s="64" t="str">
        <f>'Individual Skill Report_Term I'!F489</f>
        <v/>
      </c>
      <c r="F758" s="64" t="str">
        <f>'Individual Skill Report_Term I'!G489</f>
        <v/>
      </c>
      <c r="G758" s="63" t="str">
        <f>'Individual Skill Report_Term I'!H489</f>
        <v/>
      </c>
      <c r="H758" s="65" t="str">
        <f>AVERAGE('Individual Skill Report_Term I'!I489:N489)</f>
        <v>#DIV/0!</v>
      </c>
      <c r="I758" s="65" t="str">
        <f>'Individual Skill Report_Term I'!O489</f>
        <v/>
      </c>
      <c r="J758" s="65" t="str">
        <f>AVERAGE('Individual Skill Report_Term I'!P489:R489)</f>
        <v>#DIV/0!</v>
      </c>
      <c r="K758" s="65" t="str">
        <f>AVERAGE('Individual Skill Report_Term I'!S489:U489)</f>
        <v>#DIV/0!</v>
      </c>
      <c r="L758" s="65" t="str">
        <f>AVERAGE('Individual Skill Report_Term I'!V489:W489)</f>
        <v>#DIV/0!</v>
      </c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ht="15.75" customHeight="1">
      <c r="A759" s="62" t="str">
        <f>'Individual Skill Report_Term I'!B490</f>
        <v/>
      </c>
      <c r="B759" s="63" t="str">
        <f>'Individual Skill Report_Term I'!C490</f>
        <v/>
      </c>
      <c r="C759" s="63" t="str">
        <f>'Individual Skill Report_Term I'!D490</f>
        <v/>
      </c>
      <c r="D759" s="63" t="str">
        <f>'Individual Skill Report_Term I'!E490</f>
        <v/>
      </c>
      <c r="E759" s="64" t="str">
        <f>'Individual Skill Report_Term I'!F490</f>
        <v/>
      </c>
      <c r="F759" s="64" t="str">
        <f>'Individual Skill Report_Term I'!G490</f>
        <v/>
      </c>
      <c r="G759" s="63" t="str">
        <f>'Individual Skill Report_Term I'!H490</f>
        <v/>
      </c>
      <c r="H759" s="65" t="str">
        <f>AVERAGE('Individual Skill Report_Term I'!I490:N490)</f>
        <v>#DIV/0!</v>
      </c>
      <c r="I759" s="65" t="str">
        <f>'Individual Skill Report_Term I'!O490</f>
        <v/>
      </c>
      <c r="J759" s="65" t="str">
        <f>AVERAGE('Individual Skill Report_Term I'!P490:R490)</f>
        <v>#DIV/0!</v>
      </c>
      <c r="K759" s="65" t="str">
        <f>AVERAGE('Individual Skill Report_Term I'!S490:U490)</f>
        <v>#DIV/0!</v>
      </c>
      <c r="L759" s="65" t="str">
        <f>AVERAGE('Individual Skill Report_Term I'!V490:W490)</f>
        <v>#DIV/0!</v>
      </c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ht="15.75" customHeight="1">
      <c r="A760" s="62" t="str">
        <f>'Individual Skill Report_Term I'!B491</f>
        <v/>
      </c>
      <c r="B760" s="63" t="str">
        <f>'Individual Skill Report_Term I'!C491</f>
        <v/>
      </c>
      <c r="C760" s="63" t="str">
        <f>'Individual Skill Report_Term I'!D491</f>
        <v/>
      </c>
      <c r="D760" s="63" t="str">
        <f>'Individual Skill Report_Term I'!E491</f>
        <v/>
      </c>
      <c r="E760" s="64" t="str">
        <f>'Individual Skill Report_Term I'!F491</f>
        <v/>
      </c>
      <c r="F760" s="64" t="str">
        <f>'Individual Skill Report_Term I'!G491</f>
        <v/>
      </c>
      <c r="G760" s="63" t="str">
        <f>'Individual Skill Report_Term I'!H491</f>
        <v/>
      </c>
      <c r="H760" s="65" t="str">
        <f>AVERAGE('Individual Skill Report_Term I'!I491:N491)</f>
        <v>#DIV/0!</v>
      </c>
      <c r="I760" s="65" t="str">
        <f>'Individual Skill Report_Term I'!O491</f>
        <v/>
      </c>
      <c r="J760" s="65" t="str">
        <f>AVERAGE('Individual Skill Report_Term I'!P491:R491)</f>
        <v>#DIV/0!</v>
      </c>
      <c r="K760" s="65" t="str">
        <f>AVERAGE('Individual Skill Report_Term I'!S491:U491)</f>
        <v>#DIV/0!</v>
      </c>
      <c r="L760" s="65" t="str">
        <f>AVERAGE('Individual Skill Report_Term I'!V491:W491)</f>
        <v>#DIV/0!</v>
      </c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ht="15.75" customHeight="1">
      <c r="A761" s="62" t="str">
        <f>'Individual Skill Report_Term I'!B492</f>
        <v/>
      </c>
      <c r="B761" s="63" t="str">
        <f>'Individual Skill Report_Term I'!C492</f>
        <v/>
      </c>
      <c r="C761" s="63" t="str">
        <f>'Individual Skill Report_Term I'!D492</f>
        <v/>
      </c>
      <c r="D761" s="63" t="str">
        <f>'Individual Skill Report_Term I'!E492</f>
        <v/>
      </c>
      <c r="E761" s="64" t="str">
        <f>'Individual Skill Report_Term I'!F492</f>
        <v/>
      </c>
      <c r="F761" s="64" t="str">
        <f>'Individual Skill Report_Term I'!G492</f>
        <v/>
      </c>
      <c r="G761" s="63" t="str">
        <f>'Individual Skill Report_Term I'!H492</f>
        <v/>
      </c>
      <c r="H761" s="65" t="str">
        <f>AVERAGE('Individual Skill Report_Term I'!I492:N492)</f>
        <v>#DIV/0!</v>
      </c>
      <c r="I761" s="65" t="str">
        <f>'Individual Skill Report_Term I'!O492</f>
        <v/>
      </c>
      <c r="J761" s="65" t="str">
        <f>AVERAGE('Individual Skill Report_Term I'!P492:R492)</f>
        <v>#DIV/0!</v>
      </c>
      <c r="K761" s="65" t="str">
        <f>AVERAGE('Individual Skill Report_Term I'!S492:U492)</f>
        <v>#DIV/0!</v>
      </c>
      <c r="L761" s="65" t="str">
        <f>AVERAGE('Individual Skill Report_Term I'!V492:W492)</f>
        <v>#DIV/0!</v>
      </c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ht="15.75" customHeight="1">
      <c r="A762" s="62" t="str">
        <f>'Individual Skill Report_Term I'!B493</f>
        <v/>
      </c>
      <c r="B762" s="63" t="str">
        <f>'Individual Skill Report_Term I'!C493</f>
        <v/>
      </c>
      <c r="C762" s="63" t="str">
        <f>'Individual Skill Report_Term I'!D493</f>
        <v/>
      </c>
      <c r="D762" s="63" t="str">
        <f>'Individual Skill Report_Term I'!E493</f>
        <v/>
      </c>
      <c r="E762" s="64" t="str">
        <f>'Individual Skill Report_Term I'!F493</f>
        <v/>
      </c>
      <c r="F762" s="64" t="str">
        <f>'Individual Skill Report_Term I'!G493</f>
        <v/>
      </c>
      <c r="G762" s="63" t="str">
        <f>'Individual Skill Report_Term I'!H493</f>
        <v/>
      </c>
      <c r="H762" s="65" t="str">
        <f>AVERAGE('Individual Skill Report_Term I'!I493:N493)</f>
        <v>#DIV/0!</v>
      </c>
      <c r="I762" s="65" t="str">
        <f>'Individual Skill Report_Term I'!O493</f>
        <v/>
      </c>
      <c r="J762" s="65" t="str">
        <f>AVERAGE('Individual Skill Report_Term I'!P493:R493)</f>
        <v>#DIV/0!</v>
      </c>
      <c r="K762" s="65" t="str">
        <f>AVERAGE('Individual Skill Report_Term I'!S493:U493)</f>
        <v>#DIV/0!</v>
      </c>
      <c r="L762" s="65" t="str">
        <f>AVERAGE('Individual Skill Report_Term I'!V493:W493)</f>
        <v>#DIV/0!</v>
      </c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ht="15.75" customHeight="1">
      <c r="A763" s="62" t="str">
        <f>'Individual Skill Report_Term I'!B494</f>
        <v/>
      </c>
      <c r="B763" s="63" t="str">
        <f>'Individual Skill Report_Term I'!C494</f>
        <v/>
      </c>
      <c r="C763" s="63" t="str">
        <f>'Individual Skill Report_Term I'!D494</f>
        <v/>
      </c>
      <c r="D763" s="63" t="str">
        <f>'Individual Skill Report_Term I'!E494</f>
        <v/>
      </c>
      <c r="E763" s="64" t="str">
        <f>'Individual Skill Report_Term I'!F494</f>
        <v/>
      </c>
      <c r="F763" s="64" t="str">
        <f>'Individual Skill Report_Term I'!G494</f>
        <v/>
      </c>
      <c r="G763" s="63" t="str">
        <f>'Individual Skill Report_Term I'!H494</f>
        <v/>
      </c>
      <c r="H763" s="65" t="str">
        <f>AVERAGE('Individual Skill Report_Term I'!I494:N494)</f>
        <v>#DIV/0!</v>
      </c>
      <c r="I763" s="65" t="str">
        <f>'Individual Skill Report_Term I'!O494</f>
        <v/>
      </c>
      <c r="J763" s="65" t="str">
        <f>AVERAGE('Individual Skill Report_Term I'!P494:R494)</f>
        <v>#DIV/0!</v>
      </c>
      <c r="K763" s="65" t="str">
        <f>AVERAGE('Individual Skill Report_Term I'!S494:U494)</f>
        <v>#DIV/0!</v>
      </c>
      <c r="L763" s="65" t="str">
        <f>AVERAGE('Individual Skill Report_Term I'!V494:W494)</f>
        <v>#DIV/0!</v>
      </c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ht="15.75" customHeight="1">
      <c r="A764" s="62" t="str">
        <f>'Individual Skill Report_Term I'!B495</f>
        <v/>
      </c>
      <c r="B764" s="63" t="str">
        <f>'Individual Skill Report_Term I'!C495</f>
        <v/>
      </c>
      <c r="C764" s="63" t="str">
        <f>'Individual Skill Report_Term I'!D495</f>
        <v/>
      </c>
      <c r="D764" s="63" t="str">
        <f>'Individual Skill Report_Term I'!E495</f>
        <v/>
      </c>
      <c r="E764" s="64" t="str">
        <f>'Individual Skill Report_Term I'!F495</f>
        <v/>
      </c>
      <c r="F764" s="64" t="str">
        <f>'Individual Skill Report_Term I'!G495</f>
        <v/>
      </c>
      <c r="G764" s="63" t="str">
        <f>'Individual Skill Report_Term I'!H495</f>
        <v/>
      </c>
      <c r="H764" s="65" t="str">
        <f>AVERAGE('Individual Skill Report_Term I'!I495:N495)</f>
        <v>#DIV/0!</v>
      </c>
      <c r="I764" s="65" t="str">
        <f>'Individual Skill Report_Term I'!O495</f>
        <v/>
      </c>
      <c r="J764" s="65" t="str">
        <f>AVERAGE('Individual Skill Report_Term I'!P495:R495)</f>
        <v>#DIV/0!</v>
      </c>
      <c r="K764" s="65" t="str">
        <f>AVERAGE('Individual Skill Report_Term I'!S495:U495)</f>
        <v>#DIV/0!</v>
      </c>
      <c r="L764" s="65" t="str">
        <f>AVERAGE('Individual Skill Report_Term I'!V495:W495)</f>
        <v>#DIV/0!</v>
      </c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ht="15.75" customHeight="1">
      <c r="A765" s="62" t="str">
        <f>'Individual Skill Report_Term I'!B496</f>
        <v/>
      </c>
      <c r="B765" s="63" t="str">
        <f>'Individual Skill Report_Term I'!C496</f>
        <v/>
      </c>
      <c r="C765" s="63" t="str">
        <f>'Individual Skill Report_Term I'!D496</f>
        <v/>
      </c>
      <c r="D765" s="63" t="str">
        <f>'Individual Skill Report_Term I'!E496</f>
        <v/>
      </c>
      <c r="E765" s="64" t="str">
        <f>'Individual Skill Report_Term I'!F496</f>
        <v/>
      </c>
      <c r="F765" s="64" t="str">
        <f>'Individual Skill Report_Term I'!G496</f>
        <v/>
      </c>
      <c r="G765" s="63" t="str">
        <f>'Individual Skill Report_Term I'!H496</f>
        <v/>
      </c>
      <c r="H765" s="65" t="str">
        <f>AVERAGE('Individual Skill Report_Term I'!I496:N496)</f>
        <v>#DIV/0!</v>
      </c>
      <c r="I765" s="65" t="str">
        <f>'Individual Skill Report_Term I'!O496</f>
        <v/>
      </c>
      <c r="J765" s="65" t="str">
        <f>AVERAGE('Individual Skill Report_Term I'!P496:R496)</f>
        <v>#DIV/0!</v>
      </c>
      <c r="K765" s="65" t="str">
        <f>AVERAGE('Individual Skill Report_Term I'!S496:U496)</f>
        <v>#DIV/0!</v>
      </c>
      <c r="L765" s="65" t="str">
        <f>AVERAGE('Individual Skill Report_Term I'!V496:W496)</f>
        <v>#DIV/0!</v>
      </c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ht="15.75" customHeight="1">
      <c r="A766" s="62" t="str">
        <f>'Individual Skill Report_Term I'!B497</f>
        <v/>
      </c>
      <c r="B766" s="63" t="str">
        <f>'Individual Skill Report_Term I'!C497</f>
        <v/>
      </c>
      <c r="C766" s="63" t="str">
        <f>'Individual Skill Report_Term I'!D497</f>
        <v/>
      </c>
      <c r="D766" s="63" t="str">
        <f>'Individual Skill Report_Term I'!E497</f>
        <v/>
      </c>
      <c r="E766" s="64" t="str">
        <f>'Individual Skill Report_Term I'!F497</f>
        <v/>
      </c>
      <c r="F766" s="64" t="str">
        <f>'Individual Skill Report_Term I'!G497</f>
        <v/>
      </c>
      <c r="G766" s="63" t="str">
        <f>'Individual Skill Report_Term I'!H497</f>
        <v/>
      </c>
      <c r="H766" s="65" t="str">
        <f>AVERAGE('Individual Skill Report_Term I'!I497:N497)</f>
        <v>#DIV/0!</v>
      </c>
      <c r="I766" s="65" t="str">
        <f>'Individual Skill Report_Term I'!O497</f>
        <v/>
      </c>
      <c r="J766" s="65" t="str">
        <f>AVERAGE('Individual Skill Report_Term I'!P497:R497)</f>
        <v>#DIV/0!</v>
      </c>
      <c r="K766" s="65" t="str">
        <f>AVERAGE('Individual Skill Report_Term I'!S497:U497)</f>
        <v>#DIV/0!</v>
      </c>
      <c r="L766" s="65" t="str">
        <f>AVERAGE('Individual Skill Report_Term I'!V497:W497)</f>
        <v>#DIV/0!</v>
      </c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ht="15.75" customHeight="1">
      <c r="A767" s="62" t="str">
        <f>'Individual Skill Report_Term I'!B498</f>
        <v/>
      </c>
      <c r="B767" s="63" t="str">
        <f>'Individual Skill Report_Term I'!C498</f>
        <v/>
      </c>
      <c r="C767" s="63" t="str">
        <f>'Individual Skill Report_Term I'!D498</f>
        <v/>
      </c>
      <c r="D767" s="63" t="str">
        <f>'Individual Skill Report_Term I'!E498</f>
        <v/>
      </c>
      <c r="E767" s="64" t="str">
        <f>'Individual Skill Report_Term I'!F498</f>
        <v/>
      </c>
      <c r="F767" s="64" t="str">
        <f>'Individual Skill Report_Term I'!G498</f>
        <v/>
      </c>
      <c r="G767" s="63" t="str">
        <f>'Individual Skill Report_Term I'!H498</f>
        <v/>
      </c>
      <c r="H767" s="65" t="str">
        <f>AVERAGE('Individual Skill Report_Term I'!I498:N498)</f>
        <v>#DIV/0!</v>
      </c>
      <c r="I767" s="65" t="str">
        <f>'Individual Skill Report_Term I'!O498</f>
        <v/>
      </c>
      <c r="J767" s="65" t="str">
        <f>AVERAGE('Individual Skill Report_Term I'!P498:R498)</f>
        <v>#DIV/0!</v>
      </c>
      <c r="K767" s="65" t="str">
        <f>AVERAGE('Individual Skill Report_Term I'!S498:U498)</f>
        <v>#DIV/0!</v>
      </c>
      <c r="L767" s="65" t="str">
        <f>AVERAGE('Individual Skill Report_Term I'!V498:W498)</f>
        <v>#DIV/0!</v>
      </c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ht="15.75" customHeight="1">
      <c r="A768" s="62" t="str">
        <f>'Individual Skill Report_Term I'!B499</f>
        <v/>
      </c>
      <c r="B768" s="63" t="str">
        <f>'Individual Skill Report_Term I'!C499</f>
        <v/>
      </c>
      <c r="C768" s="63" t="str">
        <f>'Individual Skill Report_Term I'!D499</f>
        <v/>
      </c>
      <c r="D768" s="63" t="str">
        <f>'Individual Skill Report_Term I'!E499</f>
        <v/>
      </c>
      <c r="E768" s="64" t="str">
        <f>'Individual Skill Report_Term I'!F499</f>
        <v/>
      </c>
      <c r="F768" s="64" t="str">
        <f>'Individual Skill Report_Term I'!G499</f>
        <v/>
      </c>
      <c r="G768" s="63" t="str">
        <f>'Individual Skill Report_Term I'!H499</f>
        <v/>
      </c>
      <c r="H768" s="65" t="str">
        <f>AVERAGE('Individual Skill Report_Term I'!I499:N499)</f>
        <v>#DIV/0!</v>
      </c>
      <c r="I768" s="65" t="str">
        <f>'Individual Skill Report_Term I'!O499</f>
        <v/>
      </c>
      <c r="J768" s="65" t="str">
        <f>AVERAGE('Individual Skill Report_Term I'!P499:R499)</f>
        <v>#DIV/0!</v>
      </c>
      <c r="K768" s="65" t="str">
        <f>AVERAGE('Individual Skill Report_Term I'!S499:U499)</f>
        <v>#DIV/0!</v>
      </c>
      <c r="L768" s="65" t="str">
        <f>AVERAGE('Individual Skill Report_Term I'!V499:W499)</f>
        <v>#DIV/0!</v>
      </c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ht="15.75" customHeight="1">
      <c r="A769" s="62" t="str">
        <f>'Individual Skill Report_Term I'!B500</f>
        <v/>
      </c>
      <c r="B769" s="63" t="str">
        <f>'Individual Skill Report_Term I'!C500</f>
        <v/>
      </c>
      <c r="C769" s="63" t="str">
        <f>'Individual Skill Report_Term I'!D500</f>
        <v/>
      </c>
      <c r="D769" s="63" t="str">
        <f>'Individual Skill Report_Term I'!E500</f>
        <v/>
      </c>
      <c r="E769" s="64" t="str">
        <f>'Individual Skill Report_Term I'!F500</f>
        <v/>
      </c>
      <c r="F769" s="64" t="str">
        <f>'Individual Skill Report_Term I'!G500</f>
        <v/>
      </c>
      <c r="G769" s="63" t="str">
        <f>'Individual Skill Report_Term I'!H500</f>
        <v/>
      </c>
      <c r="H769" s="65" t="str">
        <f>AVERAGE('Individual Skill Report_Term I'!I500:N500)</f>
        <v>#DIV/0!</v>
      </c>
      <c r="I769" s="65" t="str">
        <f>'Individual Skill Report_Term I'!O500</f>
        <v/>
      </c>
      <c r="J769" s="65" t="str">
        <f>AVERAGE('Individual Skill Report_Term I'!P500:R500)</f>
        <v>#DIV/0!</v>
      </c>
      <c r="K769" s="65" t="str">
        <f>AVERAGE('Individual Skill Report_Term I'!S500:U500)</f>
        <v>#DIV/0!</v>
      </c>
      <c r="L769" s="65" t="str">
        <f>AVERAGE('Individual Skill Report_Term I'!V500:W500)</f>
        <v>#DIV/0!</v>
      </c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ht="15.75" customHeight="1">
      <c r="A770" s="62" t="str">
        <f>'Individual Skill Report_Term I'!B501</f>
        <v/>
      </c>
      <c r="B770" s="63" t="str">
        <f>'Individual Skill Report_Term I'!C501</f>
        <v/>
      </c>
      <c r="C770" s="63" t="str">
        <f>'Individual Skill Report_Term I'!D501</f>
        <v/>
      </c>
      <c r="D770" s="63" t="str">
        <f>'Individual Skill Report_Term I'!E501</f>
        <v/>
      </c>
      <c r="E770" s="64" t="str">
        <f>'Individual Skill Report_Term I'!F501</f>
        <v/>
      </c>
      <c r="F770" s="64" t="str">
        <f>'Individual Skill Report_Term I'!G501</f>
        <v/>
      </c>
      <c r="G770" s="63" t="str">
        <f>'Individual Skill Report_Term I'!H501</f>
        <v/>
      </c>
      <c r="H770" s="65" t="str">
        <f>AVERAGE('Individual Skill Report_Term I'!I501:N501)</f>
        <v>#DIV/0!</v>
      </c>
      <c r="I770" s="65" t="str">
        <f>'Individual Skill Report_Term I'!O501</f>
        <v/>
      </c>
      <c r="J770" s="65" t="str">
        <f>AVERAGE('Individual Skill Report_Term I'!P501:R501)</f>
        <v>#DIV/0!</v>
      </c>
      <c r="K770" s="65" t="str">
        <f>AVERAGE('Individual Skill Report_Term I'!S501:U501)</f>
        <v>#DIV/0!</v>
      </c>
      <c r="L770" s="65" t="str">
        <f>AVERAGE('Individual Skill Report_Term I'!V501:W501)</f>
        <v>#DIV/0!</v>
      </c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ht="15.75" customHeight="1">
      <c r="A771" s="62" t="str">
        <f>'Individual Skill Report_Term I'!B502</f>
        <v/>
      </c>
      <c r="B771" s="63" t="str">
        <f>'Individual Skill Report_Term I'!C502</f>
        <v/>
      </c>
      <c r="C771" s="63" t="str">
        <f>'Individual Skill Report_Term I'!D502</f>
        <v/>
      </c>
      <c r="D771" s="63" t="str">
        <f>'Individual Skill Report_Term I'!E502</f>
        <v/>
      </c>
      <c r="E771" s="64" t="str">
        <f>'Individual Skill Report_Term I'!F502</f>
        <v/>
      </c>
      <c r="F771" s="64" t="str">
        <f>'Individual Skill Report_Term I'!G502</f>
        <v/>
      </c>
      <c r="G771" s="63" t="str">
        <f>'Individual Skill Report_Term I'!H502</f>
        <v/>
      </c>
      <c r="H771" s="65" t="str">
        <f>AVERAGE('Individual Skill Report_Term I'!I502:N502)</f>
        <v>#DIV/0!</v>
      </c>
      <c r="I771" s="65" t="str">
        <f>'Individual Skill Report_Term I'!O502</f>
        <v/>
      </c>
      <c r="J771" s="65" t="str">
        <f>AVERAGE('Individual Skill Report_Term I'!P502:R502)</f>
        <v>#DIV/0!</v>
      </c>
      <c r="K771" s="65" t="str">
        <f>AVERAGE('Individual Skill Report_Term I'!S502:U502)</f>
        <v>#DIV/0!</v>
      </c>
      <c r="L771" s="65" t="str">
        <f>AVERAGE('Individual Skill Report_Term I'!V502:W502)</f>
        <v>#DIV/0!</v>
      </c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ht="15.75" customHeight="1">
      <c r="A772" s="62" t="str">
        <f>'Individual Skill Report_Term I'!B503</f>
        <v/>
      </c>
      <c r="B772" s="63" t="str">
        <f>'Individual Skill Report_Term I'!C503</f>
        <v/>
      </c>
      <c r="C772" s="63" t="str">
        <f>'Individual Skill Report_Term I'!D503</f>
        <v/>
      </c>
      <c r="D772" s="63" t="str">
        <f>'Individual Skill Report_Term I'!E503</f>
        <v/>
      </c>
      <c r="E772" s="64" t="str">
        <f>'Individual Skill Report_Term I'!F503</f>
        <v/>
      </c>
      <c r="F772" s="64" t="str">
        <f>'Individual Skill Report_Term I'!G503</f>
        <v/>
      </c>
      <c r="G772" s="63" t="str">
        <f>'Individual Skill Report_Term I'!H503</f>
        <v/>
      </c>
      <c r="H772" s="65" t="str">
        <f>AVERAGE('Individual Skill Report_Term I'!I503:N503)</f>
        <v>#DIV/0!</v>
      </c>
      <c r="I772" s="65" t="str">
        <f>'Individual Skill Report_Term I'!O503</f>
        <v/>
      </c>
      <c r="J772" s="65" t="str">
        <f>AVERAGE('Individual Skill Report_Term I'!P503:R503)</f>
        <v>#DIV/0!</v>
      </c>
      <c r="K772" s="65" t="str">
        <f>AVERAGE('Individual Skill Report_Term I'!S503:U503)</f>
        <v>#DIV/0!</v>
      </c>
      <c r="L772" s="65" t="str">
        <f>AVERAGE('Individual Skill Report_Term I'!V503:W503)</f>
        <v>#DIV/0!</v>
      </c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ht="15.75" customHeight="1">
      <c r="A773" s="62" t="str">
        <f>'Individual Skill Report_Term I'!B504</f>
        <v/>
      </c>
      <c r="B773" s="63" t="str">
        <f>'Individual Skill Report_Term I'!C504</f>
        <v/>
      </c>
      <c r="C773" s="63" t="str">
        <f>'Individual Skill Report_Term I'!D504</f>
        <v/>
      </c>
      <c r="D773" s="63" t="str">
        <f>'Individual Skill Report_Term I'!E504</f>
        <v/>
      </c>
      <c r="E773" s="64" t="str">
        <f>'Individual Skill Report_Term I'!F504</f>
        <v/>
      </c>
      <c r="F773" s="64" t="str">
        <f>'Individual Skill Report_Term I'!G504</f>
        <v/>
      </c>
      <c r="G773" s="63" t="str">
        <f>'Individual Skill Report_Term I'!H504</f>
        <v/>
      </c>
      <c r="H773" s="65" t="str">
        <f>AVERAGE('Individual Skill Report_Term I'!I504:N504)</f>
        <v>#DIV/0!</v>
      </c>
      <c r="I773" s="65" t="str">
        <f>'Individual Skill Report_Term I'!O504</f>
        <v/>
      </c>
      <c r="J773" s="65" t="str">
        <f>AVERAGE('Individual Skill Report_Term I'!P504:R504)</f>
        <v>#DIV/0!</v>
      </c>
      <c r="K773" s="65" t="str">
        <f>AVERAGE('Individual Skill Report_Term I'!S504:U504)</f>
        <v>#DIV/0!</v>
      </c>
      <c r="L773" s="65" t="str">
        <f>AVERAGE('Individual Skill Report_Term I'!V504:W504)</f>
        <v>#DIV/0!</v>
      </c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ht="15.75" customHeight="1">
      <c r="A774" s="62" t="str">
        <f>'Individual Skill Report_Term I'!B505</f>
        <v/>
      </c>
      <c r="B774" s="63" t="str">
        <f>'Individual Skill Report_Term I'!C505</f>
        <v/>
      </c>
      <c r="C774" s="63" t="str">
        <f>'Individual Skill Report_Term I'!D505</f>
        <v/>
      </c>
      <c r="D774" s="63" t="str">
        <f>'Individual Skill Report_Term I'!E505</f>
        <v/>
      </c>
      <c r="E774" s="64" t="str">
        <f>'Individual Skill Report_Term I'!F505</f>
        <v/>
      </c>
      <c r="F774" s="64" t="str">
        <f>'Individual Skill Report_Term I'!G505</f>
        <v/>
      </c>
      <c r="G774" s="63" t="str">
        <f>'Individual Skill Report_Term I'!H505</f>
        <v/>
      </c>
      <c r="H774" s="65" t="str">
        <f>AVERAGE('Individual Skill Report_Term I'!I505:N505)</f>
        <v>#DIV/0!</v>
      </c>
      <c r="I774" s="65" t="str">
        <f>'Individual Skill Report_Term I'!O505</f>
        <v/>
      </c>
      <c r="J774" s="65" t="str">
        <f>AVERAGE('Individual Skill Report_Term I'!P505:R505)</f>
        <v>#DIV/0!</v>
      </c>
      <c r="K774" s="65" t="str">
        <f>AVERAGE('Individual Skill Report_Term I'!S505:U505)</f>
        <v>#DIV/0!</v>
      </c>
      <c r="L774" s="65" t="str">
        <f>AVERAGE('Individual Skill Report_Term I'!V505:W505)</f>
        <v>#DIV/0!</v>
      </c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ht="15.75" customHeight="1">
      <c r="A775" s="62" t="str">
        <f>'Individual Skill Report_Term I'!B506</f>
        <v/>
      </c>
      <c r="B775" s="63" t="str">
        <f>'Individual Skill Report_Term I'!C506</f>
        <v/>
      </c>
      <c r="C775" s="63" t="str">
        <f>'Individual Skill Report_Term I'!D506</f>
        <v/>
      </c>
      <c r="D775" s="63" t="str">
        <f>'Individual Skill Report_Term I'!E506</f>
        <v/>
      </c>
      <c r="E775" s="64" t="str">
        <f>'Individual Skill Report_Term I'!F506</f>
        <v/>
      </c>
      <c r="F775" s="64" t="str">
        <f>'Individual Skill Report_Term I'!G506</f>
        <v/>
      </c>
      <c r="G775" s="63" t="str">
        <f>'Individual Skill Report_Term I'!H506</f>
        <v/>
      </c>
      <c r="H775" s="65" t="str">
        <f>AVERAGE('Individual Skill Report_Term I'!I506:N506)</f>
        <v>#DIV/0!</v>
      </c>
      <c r="I775" s="65" t="str">
        <f>'Individual Skill Report_Term I'!O506</f>
        <v/>
      </c>
      <c r="J775" s="65" t="str">
        <f>AVERAGE('Individual Skill Report_Term I'!P506:R506)</f>
        <v>#DIV/0!</v>
      </c>
      <c r="K775" s="65" t="str">
        <f>AVERAGE('Individual Skill Report_Term I'!S506:U506)</f>
        <v>#DIV/0!</v>
      </c>
      <c r="L775" s="65" t="str">
        <f>AVERAGE('Individual Skill Report_Term I'!V506:W506)</f>
        <v>#DIV/0!</v>
      </c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ht="15.75" customHeight="1">
      <c r="A776" s="62" t="str">
        <f>'Individual Skill Report_Term I'!B507</f>
        <v/>
      </c>
      <c r="B776" s="63" t="str">
        <f>'Individual Skill Report_Term I'!C507</f>
        <v/>
      </c>
      <c r="C776" s="63" t="str">
        <f>'Individual Skill Report_Term I'!D507</f>
        <v/>
      </c>
      <c r="D776" s="63" t="str">
        <f>'Individual Skill Report_Term I'!E507</f>
        <v/>
      </c>
      <c r="E776" s="64" t="str">
        <f>'Individual Skill Report_Term I'!F507</f>
        <v/>
      </c>
      <c r="F776" s="64" t="str">
        <f>'Individual Skill Report_Term I'!G507</f>
        <v/>
      </c>
      <c r="G776" s="63" t="str">
        <f>'Individual Skill Report_Term I'!H507</f>
        <v/>
      </c>
      <c r="H776" s="65" t="str">
        <f>AVERAGE('Individual Skill Report_Term I'!I507:N507)</f>
        <v>#DIV/0!</v>
      </c>
      <c r="I776" s="65" t="str">
        <f>'Individual Skill Report_Term I'!O507</f>
        <v/>
      </c>
      <c r="J776" s="65" t="str">
        <f>AVERAGE('Individual Skill Report_Term I'!P507:R507)</f>
        <v>#DIV/0!</v>
      </c>
      <c r="K776" s="65" t="str">
        <f>AVERAGE('Individual Skill Report_Term I'!S507:U507)</f>
        <v>#DIV/0!</v>
      </c>
      <c r="L776" s="65" t="str">
        <f>AVERAGE('Individual Skill Report_Term I'!V507:W507)</f>
        <v>#DIV/0!</v>
      </c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ht="15.75" customHeight="1">
      <c r="A777" s="62" t="str">
        <f>'Individual Skill Report_Term I'!B508</f>
        <v/>
      </c>
      <c r="B777" s="63" t="str">
        <f>'Individual Skill Report_Term I'!C508</f>
        <v/>
      </c>
      <c r="C777" s="63" t="str">
        <f>'Individual Skill Report_Term I'!D508</f>
        <v/>
      </c>
      <c r="D777" s="63" t="str">
        <f>'Individual Skill Report_Term I'!E508</f>
        <v/>
      </c>
      <c r="E777" s="64" t="str">
        <f>'Individual Skill Report_Term I'!F508</f>
        <v/>
      </c>
      <c r="F777" s="64" t="str">
        <f>'Individual Skill Report_Term I'!G508</f>
        <v/>
      </c>
      <c r="G777" s="63" t="str">
        <f>'Individual Skill Report_Term I'!H508</f>
        <v/>
      </c>
      <c r="H777" s="65" t="str">
        <f>AVERAGE('Individual Skill Report_Term I'!I508:N508)</f>
        <v>#DIV/0!</v>
      </c>
      <c r="I777" s="65" t="str">
        <f>'Individual Skill Report_Term I'!O508</f>
        <v/>
      </c>
      <c r="J777" s="65" t="str">
        <f>AVERAGE('Individual Skill Report_Term I'!P508:R508)</f>
        <v>#DIV/0!</v>
      </c>
      <c r="K777" s="65" t="str">
        <f>AVERAGE('Individual Skill Report_Term I'!S508:U508)</f>
        <v>#DIV/0!</v>
      </c>
      <c r="L777" s="65" t="str">
        <f>AVERAGE('Individual Skill Report_Term I'!V508:W508)</f>
        <v>#DIV/0!</v>
      </c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ht="15.75" customHeight="1">
      <c r="A778" s="62" t="str">
        <f>'Individual Skill Report_Term I'!B509</f>
        <v/>
      </c>
      <c r="B778" s="63" t="str">
        <f>'Individual Skill Report_Term I'!C509</f>
        <v/>
      </c>
      <c r="C778" s="63" t="str">
        <f>'Individual Skill Report_Term I'!D509</f>
        <v/>
      </c>
      <c r="D778" s="63" t="str">
        <f>'Individual Skill Report_Term I'!E509</f>
        <v/>
      </c>
      <c r="E778" s="64" t="str">
        <f>'Individual Skill Report_Term I'!F509</f>
        <v/>
      </c>
      <c r="F778" s="64" t="str">
        <f>'Individual Skill Report_Term I'!G509</f>
        <v/>
      </c>
      <c r="G778" s="63" t="str">
        <f>'Individual Skill Report_Term I'!H509</f>
        <v/>
      </c>
      <c r="H778" s="65" t="str">
        <f>AVERAGE('Individual Skill Report_Term I'!I509:N509)</f>
        <v>#DIV/0!</v>
      </c>
      <c r="I778" s="65" t="str">
        <f>'Individual Skill Report_Term I'!O509</f>
        <v/>
      </c>
      <c r="J778" s="65" t="str">
        <f>AVERAGE('Individual Skill Report_Term I'!P509:R509)</f>
        <v>#DIV/0!</v>
      </c>
      <c r="K778" s="65" t="str">
        <f>AVERAGE('Individual Skill Report_Term I'!S509:U509)</f>
        <v>#DIV/0!</v>
      </c>
      <c r="L778" s="65" t="str">
        <f>AVERAGE('Individual Skill Report_Term I'!V509:W509)</f>
        <v>#DIV/0!</v>
      </c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ht="15.75" customHeight="1">
      <c r="A779" s="62" t="str">
        <f>'Individual Skill Report_Term I'!B510</f>
        <v/>
      </c>
      <c r="B779" s="63" t="str">
        <f>'Individual Skill Report_Term I'!C510</f>
        <v/>
      </c>
      <c r="C779" s="63" t="str">
        <f>'Individual Skill Report_Term I'!D510</f>
        <v/>
      </c>
      <c r="D779" s="63" t="str">
        <f>'Individual Skill Report_Term I'!E510</f>
        <v/>
      </c>
      <c r="E779" s="64" t="str">
        <f>'Individual Skill Report_Term I'!F510</f>
        <v/>
      </c>
      <c r="F779" s="64" t="str">
        <f>'Individual Skill Report_Term I'!G510</f>
        <v/>
      </c>
      <c r="G779" s="63" t="str">
        <f>'Individual Skill Report_Term I'!H510</f>
        <v/>
      </c>
      <c r="H779" s="65" t="str">
        <f>AVERAGE('Individual Skill Report_Term I'!I510:N510)</f>
        <v>#DIV/0!</v>
      </c>
      <c r="I779" s="65" t="str">
        <f>'Individual Skill Report_Term I'!O510</f>
        <v/>
      </c>
      <c r="J779" s="65" t="str">
        <f>AVERAGE('Individual Skill Report_Term I'!P510:R510)</f>
        <v>#DIV/0!</v>
      </c>
      <c r="K779" s="65" t="str">
        <f>AVERAGE('Individual Skill Report_Term I'!S510:U510)</f>
        <v>#DIV/0!</v>
      </c>
      <c r="L779" s="65" t="str">
        <f>AVERAGE('Individual Skill Report_Term I'!V510:W510)</f>
        <v>#DIV/0!</v>
      </c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ht="15.75" customHeight="1">
      <c r="A780" s="62" t="str">
        <f>'Individual Skill Report_Term I'!B511</f>
        <v/>
      </c>
      <c r="B780" s="63" t="str">
        <f>'Individual Skill Report_Term I'!C511</f>
        <v/>
      </c>
      <c r="C780" s="63" t="str">
        <f>'Individual Skill Report_Term I'!D511</f>
        <v/>
      </c>
      <c r="D780" s="63" t="str">
        <f>'Individual Skill Report_Term I'!E511</f>
        <v/>
      </c>
      <c r="E780" s="64" t="str">
        <f>'Individual Skill Report_Term I'!F511</f>
        <v/>
      </c>
      <c r="F780" s="64" t="str">
        <f>'Individual Skill Report_Term I'!G511</f>
        <v/>
      </c>
      <c r="G780" s="63" t="str">
        <f>'Individual Skill Report_Term I'!H511</f>
        <v/>
      </c>
      <c r="H780" s="65" t="str">
        <f>AVERAGE('Individual Skill Report_Term I'!I511:N511)</f>
        <v>#DIV/0!</v>
      </c>
      <c r="I780" s="65" t="str">
        <f>'Individual Skill Report_Term I'!O511</f>
        <v/>
      </c>
      <c r="J780" s="65" t="str">
        <f>AVERAGE('Individual Skill Report_Term I'!P511:R511)</f>
        <v>#DIV/0!</v>
      </c>
      <c r="K780" s="65" t="str">
        <f>AVERAGE('Individual Skill Report_Term I'!S511:U511)</f>
        <v>#DIV/0!</v>
      </c>
      <c r="L780" s="65" t="str">
        <f>AVERAGE('Individual Skill Report_Term I'!V511:W511)</f>
        <v>#DIV/0!</v>
      </c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ht="15.75" customHeight="1">
      <c r="A781" s="62" t="str">
        <f>'Individual Skill Report_Term I'!B512</f>
        <v/>
      </c>
      <c r="B781" s="63" t="str">
        <f>'Individual Skill Report_Term I'!C512</f>
        <v/>
      </c>
      <c r="C781" s="63" t="str">
        <f>'Individual Skill Report_Term I'!D512</f>
        <v/>
      </c>
      <c r="D781" s="63" t="str">
        <f>'Individual Skill Report_Term I'!E512</f>
        <v/>
      </c>
      <c r="E781" s="64" t="str">
        <f>'Individual Skill Report_Term I'!F512</f>
        <v/>
      </c>
      <c r="F781" s="64" t="str">
        <f>'Individual Skill Report_Term I'!G512</f>
        <v/>
      </c>
      <c r="G781" s="63" t="str">
        <f>'Individual Skill Report_Term I'!H512</f>
        <v/>
      </c>
      <c r="H781" s="65" t="str">
        <f>AVERAGE('Individual Skill Report_Term I'!I512:N512)</f>
        <v>#DIV/0!</v>
      </c>
      <c r="I781" s="65" t="str">
        <f>'Individual Skill Report_Term I'!O512</f>
        <v/>
      </c>
      <c r="J781" s="65" t="str">
        <f>AVERAGE('Individual Skill Report_Term I'!P512:R512)</f>
        <v>#DIV/0!</v>
      </c>
      <c r="K781" s="65" t="str">
        <f>AVERAGE('Individual Skill Report_Term I'!S512:U512)</f>
        <v>#DIV/0!</v>
      </c>
      <c r="L781" s="65" t="str">
        <f>AVERAGE('Individual Skill Report_Term I'!V512:W512)</f>
        <v>#DIV/0!</v>
      </c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ht="15.75" customHeight="1">
      <c r="A782" s="62" t="str">
        <f>'Individual Skill Report_Term I'!B513</f>
        <v/>
      </c>
      <c r="B782" s="63" t="str">
        <f>'Individual Skill Report_Term I'!C513</f>
        <v/>
      </c>
      <c r="C782" s="63" t="str">
        <f>'Individual Skill Report_Term I'!D513</f>
        <v/>
      </c>
      <c r="D782" s="63" t="str">
        <f>'Individual Skill Report_Term I'!E513</f>
        <v/>
      </c>
      <c r="E782" s="64" t="str">
        <f>'Individual Skill Report_Term I'!F513</f>
        <v/>
      </c>
      <c r="F782" s="64" t="str">
        <f>'Individual Skill Report_Term I'!G513</f>
        <v/>
      </c>
      <c r="G782" s="63" t="str">
        <f>'Individual Skill Report_Term I'!H513</f>
        <v/>
      </c>
      <c r="H782" s="65" t="str">
        <f>AVERAGE('Individual Skill Report_Term I'!I513:N513)</f>
        <v>#DIV/0!</v>
      </c>
      <c r="I782" s="65" t="str">
        <f>'Individual Skill Report_Term I'!O513</f>
        <v/>
      </c>
      <c r="J782" s="65" t="str">
        <f>AVERAGE('Individual Skill Report_Term I'!P513:R513)</f>
        <v>#DIV/0!</v>
      </c>
      <c r="K782" s="65" t="str">
        <f>AVERAGE('Individual Skill Report_Term I'!S513:U513)</f>
        <v>#DIV/0!</v>
      </c>
      <c r="L782" s="65" t="str">
        <f>AVERAGE('Individual Skill Report_Term I'!V513:W513)</f>
        <v>#DIV/0!</v>
      </c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ht="15.75" customHeight="1">
      <c r="A783" s="62" t="str">
        <f>'Individual Skill Report_Term I'!B514</f>
        <v/>
      </c>
      <c r="B783" s="63" t="str">
        <f>'Individual Skill Report_Term I'!C514</f>
        <v/>
      </c>
      <c r="C783" s="63" t="str">
        <f>'Individual Skill Report_Term I'!D514</f>
        <v/>
      </c>
      <c r="D783" s="63" t="str">
        <f>'Individual Skill Report_Term I'!E514</f>
        <v/>
      </c>
      <c r="E783" s="64" t="str">
        <f>'Individual Skill Report_Term I'!F514</f>
        <v/>
      </c>
      <c r="F783" s="64" t="str">
        <f>'Individual Skill Report_Term I'!G514</f>
        <v/>
      </c>
      <c r="G783" s="63" t="str">
        <f>'Individual Skill Report_Term I'!H514</f>
        <v/>
      </c>
      <c r="H783" s="65" t="str">
        <f>AVERAGE('Individual Skill Report_Term I'!I514:N514)</f>
        <v>#DIV/0!</v>
      </c>
      <c r="I783" s="65" t="str">
        <f>'Individual Skill Report_Term I'!O514</f>
        <v/>
      </c>
      <c r="J783" s="65" t="str">
        <f>AVERAGE('Individual Skill Report_Term I'!P514:R514)</f>
        <v>#DIV/0!</v>
      </c>
      <c r="K783" s="65" t="str">
        <f>AVERAGE('Individual Skill Report_Term I'!S514:U514)</f>
        <v>#DIV/0!</v>
      </c>
      <c r="L783" s="65" t="str">
        <f>AVERAGE('Individual Skill Report_Term I'!V514:W514)</f>
        <v>#DIV/0!</v>
      </c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ht="15.75" customHeight="1">
      <c r="A784" s="62" t="str">
        <f>'Individual Skill Report_Term I'!B515</f>
        <v/>
      </c>
      <c r="B784" s="63" t="str">
        <f>'Individual Skill Report_Term I'!C515</f>
        <v/>
      </c>
      <c r="C784" s="63" t="str">
        <f>'Individual Skill Report_Term I'!D515</f>
        <v/>
      </c>
      <c r="D784" s="63" t="str">
        <f>'Individual Skill Report_Term I'!E515</f>
        <v/>
      </c>
      <c r="E784" s="64" t="str">
        <f>'Individual Skill Report_Term I'!F515</f>
        <v/>
      </c>
      <c r="F784" s="64" t="str">
        <f>'Individual Skill Report_Term I'!G515</f>
        <v/>
      </c>
      <c r="G784" s="63" t="str">
        <f>'Individual Skill Report_Term I'!H515</f>
        <v/>
      </c>
      <c r="H784" s="65" t="str">
        <f>AVERAGE('Individual Skill Report_Term I'!I515:N515)</f>
        <v>#DIV/0!</v>
      </c>
      <c r="I784" s="65" t="str">
        <f>'Individual Skill Report_Term I'!O515</f>
        <v/>
      </c>
      <c r="J784" s="65" t="str">
        <f>AVERAGE('Individual Skill Report_Term I'!P515:R515)</f>
        <v>#DIV/0!</v>
      </c>
      <c r="K784" s="65" t="str">
        <f>AVERAGE('Individual Skill Report_Term I'!S515:U515)</f>
        <v>#DIV/0!</v>
      </c>
      <c r="L784" s="65" t="str">
        <f>AVERAGE('Individual Skill Report_Term I'!V515:W515)</f>
        <v>#DIV/0!</v>
      </c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ht="15.75" customHeight="1">
      <c r="A785" s="62" t="str">
        <f>'Individual Skill Report_Term I'!B516</f>
        <v/>
      </c>
      <c r="B785" s="63" t="str">
        <f>'Individual Skill Report_Term I'!C516</f>
        <v/>
      </c>
      <c r="C785" s="63" t="str">
        <f>'Individual Skill Report_Term I'!D516</f>
        <v/>
      </c>
      <c r="D785" s="63" t="str">
        <f>'Individual Skill Report_Term I'!E516</f>
        <v/>
      </c>
      <c r="E785" s="64" t="str">
        <f>'Individual Skill Report_Term I'!F516</f>
        <v/>
      </c>
      <c r="F785" s="64" t="str">
        <f>'Individual Skill Report_Term I'!G516</f>
        <v/>
      </c>
      <c r="G785" s="63" t="str">
        <f>'Individual Skill Report_Term I'!H516</f>
        <v/>
      </c>
      <c r="H785" s="65" t="str">
        <f>AVERAGE('Individual Skill Report_Term I'!I516:N516)</f>
        <v>#DIV/0!</v>
      </c>
      <c r="I785" s="65" t="str">
        <f>'Individual Skill Report_Term I'!O516</f>
        <v/>
      </c>
      <c r="J785" s="65" t="str">
        <f>AVERAGE('Individual Skill Report_Term I'!P516:R516)</f>
        <v>#DIV/0!</v>
      </c>
      <c r="K785" s="65" t="str">
        <f>AVERAGE('Individual Skill Report_Term I'!S516:U516)</f>
        <v>#DIV/0!</v>
      </c>
      <c r="L785" s="65" t="str">
        <f>AVERAGE('Individual Skill Report_Term I'!V516:W516)</f>
        <v>#DIV/0!</v>
      </c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ht="15.75" customHeight="1">
      <c r="A786" s="62" t="str">
        <f>'Individual Skill Report_Term I'!B517</f>
        <v/>
      </c>
      <c r="B786" s="63" t="str">
        <f>'Individual Skill Report_Term I'!C517</f>
        <v/>
      </c>
      <c r="C786" s="63" t="str">
        <f>'Individual Skill Report_Term I'!D517</f>
        <v/>
      </c>
      <c r="D786" s="63" t="str">
        <f>'Individual Skill Report_Term I'!E517</f>
        <v/>
      </c>
      <c r="E786" s="64" t="str">
        <f>'Individual Skill Report_Term I'!F517</f>
        <v/>
      </c>
      <c r="F786" s="64" t="str">
        <f>'Individual Skill Report_Term I'!G517</f>
        <v/>
      </c>
      <c r="G786" s="63" t="str">
        <f>'Individual Skill Report_Term I'!H517</f>
        <v/>
      </c>
      <c r="H786" s="65" t="str">
        <f>AVERAGE('Individual Skill Report_Term I'!I517:N517)</f>
        <v>#DIV/0!</v>
      </c>
      <c r="I786" s="65" t="str">
        <f>'Individual Skill Report_Term I'!O517</f>
        <v/>
      </c>
      <c r="J786" s="65" t="str">
        <f>AVERAGE('Individual Skill Report_Term I'!P517:R517)</f>
        <v>#DIV/0!</v>
      </c>
      <c r="K786" s="65" t="str">
        <f>AVERAGE('Individual Skill Report_Term I'!S517:U517)</f>
        <v>#DIV/0!</v>
      </c>
      <c r="L786" s="65" t="str">
        <f>AVERAGE('Individual Skill Report_Term I'!V517:W517)</f>
        <v>#DIV/0!</v>
      </c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ht="15.75" customHeight="1">
      <c r="A787" s="62" t="str">
        <f>'Individual Skill Report_Term I'!B518</f>
        <v/>
      </c>
      <c r="B787" s="63" t="str">
        <f>'Individual Skill Report_Term I'!C518</f>
        <v/>
      </c>
      <c r="C787" s="63" t="str">
        <f>'Individual Skill Report_Term I'!D518</f>
        <v/>
      </c>
      <c r="D787" s="63" t="str">
        <f>'Individual Skill Report_Term I'!E518</f>
        <v/>
      </c>
      <c r="E787" s="64" t="str">
        <f>'Individual Skill Report_Term I'!F518</f>
        <v/>
      </c>
      <c r="F787" s="64" t="str">
        <f>'Individual Skill Report_Term I'!G518</f>
        <v/>
      </c>
      <c r="G787" s="63" t="str">
        <f>'Individual Skill Report_Term I'!H518</f>
        <v/>
      </c>
      <c r="H787" s="65" t="str">
        <f>AVERAGE('Individual Skill Report_Term I'!I518:N518)</f>
        <v>#DIV/0!</v>
      </c>
      <c r="I787" s="65" t="str">
        <f>'Individual Skill Report_Term I'!O518</f>
        <v/>
      </c>
      <c r="J787" s="65" t="str">
        <f>AVERAGE('Individual Skill Report_Term I'!P518:R518)</f>
        <v>#DIV/0!</v>
      </c>
      <c r="K787" s="65" t="str">
        <f>AVERAGE('Individual Skill Report_Term I'!S518:U518)</f>
        <v>#DIV/0!</v>
      </c>
      <c r="L787" s="65" t="str">
        <f>AVERAGE('Individual Skill Report_Term I'!V518:W518)</f>
        <v>#DIV/0!</v>
      </c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ht="15.75" customHeight="1">
      <c r="A788" s="62" t="str">
        <f>'Individual Skill Report_Term I'!B519</f>
        <v/>
      </c>
      <c r="B788" s="63" t="str">
        <f>'Individual Skill Report_Term I'!C519</f>
        <v/>
      </c>
      <c r="C788" s="63" t="str">
        <f>'Individual Skill Report_Term I'!D519</f>
        <v/>
      </c>
      <c r="D788" s="63" t="str">
        <f>'Individual Skill Report_Term I'!E519</f>
        <v/>
      </c>
      <c r="E788" s="64" t="str">
        <f>'Individual Skill Report_Term I'!F519</f>
        <v/>
      </c>
      <c r="F788" s="64" t="str">
        <f>'Individual Skill Report_Term I'!G519</f>
        <v/>
      </c>
      <c r="G788" s="63" t="str">
        <f>'Individual Skill Report_Term I'!H519</f>
        <v/>
      </c>
      <c r="H788" s="65" t="str">
        <f>AVERAGE('Individual Skill Report_Term I'!I519:N519)</f>
        <v>#DIV/0!</v>
      </c>
      <c r="I788" s="65" t="str">
        <f>'Individual Skill Report_Term I'!O519</f>
        <v/>
      </c>
      <c r="J788" s="65" t="str">
        <f>AVERAGE('Individual Skill Report_Term I'!P519:R519)</f>
        <v>#DIV/0!</v>
      </c>
      <c r="K788" s="65" t="str">
        <f>AVERAGE('Individual Skill Report_Term I'!S519:U519)</f>
        <v>#DIV/0!</v>
      </c>
      <c r="L788" s="65" t="str">
        <f>AVERAGE('Individual Skill Report_Term I'!V519:W519)</f>
        <v>#DIV/0!</v>
      </c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ht="15.75" customHeight="1">
      <c r="A789" s="62" t="str">
        <f>'Individual Skill Report_Term I'!B520</f>
        <v/>
      </c>
      <c r="B789" s="63" t="str">
        <f>'Individual Skill Report_Term I'!C520</f>
        <v/>
      </c>
      <c r="C789" s="63" t="str">
        <f>'Individual Skill Report_Term I'!D520</f>
        <v/>
      </c>
      <c r="D789" s="63" t="str">
        <f>'Individual Skill Report_Term I'!E520</f>
        <v/>
      </c>
      <c r="E789" s="64" t="str">
        <f>'Individual Skill Report_Term I'!F520</f>
        <v/>
      </c>
      <c r="F789" s="64" t="str">
        <f>'Individual Skill Report_Term I'!G520</f>
        <v/>
      </c>
      <c r="G789" s="63" t="str">
        <f>'Individual Skill Report_Term I'!H520</f>
        <v/>
      </c>
      <c r="H789" s="65" t="str">
        <f>AVERAGE('Individual Skill Report_Term I'!I520:N520)</f>
        <v>#DIV/0!</v>
      </c>
      <c r="I789" s="65" t="str">
        <f>'Individual Skill Report_Term I'!O520</f>
        <v/>
      </c>
      <c r="J789" s="65" t="str">
        <f>AVERAGE('Individual Skill Report_Term I'!P520:R520)</f>
        <v>#DIV/0!</v>
      </c>
      <c r="K789" s="65" t="str">
        <f>AVERAGE('Individual Skill Report_Term I'!S520:U520)</f>
        <v>#DIV/0!</v>
      </c>
      <c r="L789" s="65" t="str">
        <f>AVERAGE('Individual Skill Report_Term I'!V520:W520)</f>
        <v>#DIV/0!</v>
      </c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ht="15.75" customHeight="1">
      <c r="A790" s="62" t="str">
        <f>'Individual Skill Report_Term I'!B521</f>
        <v/>
      </c>
      <c r="B790" s="63" t="str">
        <f>'Individual Skill Report_Term I'!C521</f>
        <v/>
      </c>
      <c r="C790" s="63" t="str">
        <f>'Individual Skill Report_Term I'!D521</f>
        <v/>
      </c>
      <c r="D790" s="63" t="str">
        <f>'Individual Skill Report_Term I'!E521</f>
        <v/>
      </c>
      <c r="E790" s="64" t="str">
        <f>'Individual Skill Report_Term I'!F521</f>
        <v/>
      </c>
      <c r="F790" s="64" t="str">
        <f>'Individual Skill Report_Term I'!G521</f>
        <v/>
      </c>
      <c r="G790" s="63" t="str">
        <f>'Individual Skill Report_Term I'!H521</f>
        <v/>
      </c>
      <c r="H790" s="65" t="str">
        <f>AVERAGE('Individual Skill Report_Term I'!I521:N521)</f>
        <v>#DIV/0!</v>
      </c>
      <c r="I790" s="65" t="str">
        <f>'Individual Skill Report_Term I'!O521</f>
        <v/>
      </c>
      <c r="J790" s="65" t="str">
        <f>AVERAGE('Individual Skill Report_Term I'!P521:R521)</f>
        <v>#DIV/0!</v>
      </c>
      <c r="K790" s="65" t="str">
        <f>AVERAGE('Individual Skill Report_Term I'!S521:U521)</f>
        <v>#DIV/0!</v>
      </c>
      <c r="L790" s="65" t="str">
        <f>AVERAGE('Individual Skill Report_Term I'!V521:W521)</f>
        <v>#DIV/0!</v>
      </c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ht="15.75" customHeight="1">
      <c r="A791" s="62" t="str">
        <f>'Individual Skill Report_Term I'!B522</f>
        <v/>
      </c>
      <c r="B791" s="63" t="str">
        <f>'Individual Skill Report_Term I'!C522</f>
        <v/>
      </c>
      <c r="C791" s="63" t="str">
        <f>'Individual Skill Report_Term I'!D522</f>
        <v/>
      </c>
      <c r="D791" s="63" t="str">
        <f>'Individual Skill Report_Term I'!E522</f>
        <v/>
      </c>
      <c r="E791" s="64" t="str">
        <f>'Individual Skill Report_Term I'!F522</f>
        <v/>
      </c>
      <c r="F791" s="64" t="str">
        <f>'Individual Skill Report_Term I'!G522</f>
        <v/>
      </c>
      <c r="G791" s="63" t="str">
        <f>'Individual Skill Report_Term I'!H522</f>
        <v/>
      </c>
      <c r="H791" s="65" t="str">
        <f>AVERAGE('Individual Skill Report_Term I'!I522:N522)</f>
        <v>#DIV/0!</v>
      </c>
      <c r="I791" s="65" t="str">
        <f>'Individual Skill Report_Term I'!O522</f>
        <v/>
      </c>
      <c r="J791" s="65" t="str">
        <f>AVERAGE('Individual Skill Report_Term I'!P522:R522)</f>
        <v>#DIV/0!</v>
      </c>
      <c r="K791" s="65" t="str">
        <f>AVERAGE('Individual Skill Report_Term I'!S522:U522)</f>
        <v>#DIV/0!</v>
      </c>
      <c r="L791" s="65" t="str">
        <f>AVERAGE('Individual Skill Report_Term I'!V522:W522)</f>
        <v>#DIV/0!</v>
      </c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ht="15.75" customHeight="1">
      <c r="A792" s="62" t="str">
        <f>'Individual Skill Report_Term I'!B523</f>
        <v/>
      </c>
      <c r="B792" s="63" t="str">
        <f>'Individual Skill Report_Term I'!C523</f>
        <v/>
      </c>
      <c r="C792" s="63" t="str">
        <f>'Individual Skill Report_Term I'!D523</f>
        <v/>
      </c>
      <c r="D792" s="63" t="str">
        <f>'Individual Skill Report_Term I'!E523</f>
        <v/>
      </c>
      <c r="E792" s="64" t="str">
        <f>'Individual Skill Report_Term I'!F523</f>
        <v/>
      </c>
      <c r="F792" s="64" t="str">
        <f>'Individual Skill Report_Term I'!G523</f>
        <v/>
      </c>
      <c r="G792" s="63" t="str">
        <f>'Individual Skill Report_Term I'!H523</f>
        <v/>
      </c>
      <c r="H792" s="65" t="str">
        <f>AVERAGE('Individual Skill Report_Term I'!I523:N523)</f>
        <v>#DIV/0!</v>
      </c>
      <c r="I792" s="65" t="str">
        <f>'Individual Skill Report_Term I'!O523</f>
        <v/>
      </c>
      <c r="J792" s="65" t="str">
        <f>AVERAGE('Individual Skill Report_Term I'!P523:R523)</f>
        <v>#DIV/0!</v>
      </c>
      <c r="K792" s="65" t="str">
        <f>AVERAGE('Individual Skill Report_Term I'!S523:U523)</f>
        <v>#DIV/0!</v>
      </c>
      <c r="L792" s="65" t="str">
        <f>AVERAGE('Individual Skill Report_Term I'!V523:W523)</f>
        <v>#DIV/0!</v>
      </c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ht="15.75" customHeight="1">
      <c r="A793" s="62" t="str">
        <f>'Individual Skill Report_Term I'!B524</f>
        <v/>
      </c>
      <c r="B793" s="63" t="str">
        <f>'Individual Skill Report_Term I'!C524</f>
        <v/>
      </c>
      <c r="C793" s="63" t="str">
        <f>'Individual Skill Report_Term I'!D524</f>
        <v/>
      </c>
      <c r="D793" s="63" t="str">
        <f>'Individual Skill Report_Term I'!E524</f>
        <v/>
      </c>
      <c r="E793" s="64" t="str">
        <f>'Individual Skill Report_Term I'!F524</f>
        <v/>
      </c>
      <c r="F793" s="64" t="str">
        <f>'Individual Skill Report_Term I'!G524</f>
        <v/>
      </c>
      <c r="G793" s="63" t="str">
        <f>'Individual Skill Report_Term I'!H524</f>
        <v/>
      </c>
      <c r="H793" s="65" t="str">
        <f>AVERAGE('Individual Skill Report_Term I'!I524:N524)</f>
        <v>#DIV/0!</v>
      </c>
      <c r="I793" s="65" t="str">
        <f>'Individual Skill Report_Term I'!O524</f>
        <v/>
      </c>
      <c r="J793" s="65" t="str">
        <f>AVERAGE('Individual Skill Report_Term I'!P524:R524)</f>
        <v>#DIV/0!</v>
      </c>
      <c r="K793" s="65" t="str">
        <f>AVERAGE('Individual Skill Report_Term I'!S524:U524)</f>
        <v>#DIV/0!</v>
      </c>
      <c r="L793" s="65" t="str">
        <f>AVERAGE('Individual Skill Report_Term I'!V524:W524)</f>
        <v>#DIV/0!</v>
      </c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ht="15.75" customHeight="1">
      <c r="A794" s="62" t="str">
        <f>'Individual Skill Report_Term I'!B525</f>
        <v/>
      </c>
      <c r="B794" s="63" t="str">
        <f>'Individual Skill Report_Term I'!C525</f>
        <v/>
      </c>
      <c r="C794" s="63" t="str">
        <f>'Individual Skill Report_Term I'!D525</f>
        <v/>
      </c>
      <c r="D794" s="63" t="str">
        <f>'Individual Skill Report_Term I'!E525</f>
        <v/>
      </c>
      <c r="E794" s="64" t="str">
        <f>'Individual Skill Report_Term I'!F525</f>
        <v/>
      </c>
      <c r="F794" s="64" t="str">
        <f>'Individual Skill Report_Term I'!G525</f>
        <v/>
      </c>
      <c r="G794" s="63" t="str">
        <f>'Individual Skill Report_Term I'!H525</f>
        <v/>
      </c>
      <c r="H794" s="65" t="str">
        <f>AVERAGE('Individual Skill Report_Term I'!I525:N525)</f>
        <v>#DIV/0!</v>
      </c>
      <c r="I794" s="65" t="str">
        <f>'Individual Skill Report_Term I'!O525</f>
        <v/>
      </c>
      <c r="J794" s="65" t="str">
        <f>AVERAGE('Individual Skill Report_Term I'!P525:R525)</f>
        <v>#DIV/0!</v>
      </c>
      <c r="K794" s="65" t="str">
        <f>AVERAGE('Individual Skill Report_Term I'!S525:U525)</f>
        <v>#DIV/0!</v>
      </c>
      <c r="L794" s="65" t="str">
        <f>AVERAGE('Individual Skill Report_Term I'!V525:W525)</f>
        <v>#DIV/0!</v>
      </c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ht="15.75" customHeight="1">
      <c r="A795" s="62" t="str">
        <f>'Individual Skill Report_Term I'!B526</f>
        <v/>
      </c>
      <c r="B795" s="63" t="str">
        <f>'Individual Skill Report_Term I'!C526</f>
        <v/>
      </c>
      <c r="C795" s="63" t="str">
        <f>'Individual Skill Report_Term I'!D526</f>
        <v/>
      </c>
      <c r="D795" s="63" t="str">
        <f>'Individual Skill Report_Term I'!E526</f>
        <v/>
      </c>
      <c r="E795" s="64" t="str">
        <f>'Individual Skill Report_Term I'!F526</f>
        <v/>
      </c>
      <c r="F795" s="64" t="str">
        <f>'Individual Skill Report_Term I'!G526</f>
        <v/>
      </c>
      <c r="G795" s="63" t="str">
        <f>'Individual Skill Report_Term I'!H526</f>
        <v/>
      </c>
      <c r="H795" s="65" t="str">
        <f>AVERAGE('Individual Skill Report_Term I'!I526:N526)</f>
        <v>#DIV/0!</v>
      </c>
      <c r="I795" s="65" t="str">
        <f>'Individual Skill Report_Term I'!O526</f>
        <v/>
      </c>
      <c r="J795" s="65" t="str">
        <f>AVERAGE('Individual Skill Report_Term I'!P526:R526)</f>
        <v>#DIV/0!</v>
      </c>
      <c r="K795" s="65" t="str">
        <f>AVERAGE('Individual Skill Report_Term I'!S526:U526)</f>
        <v>#DIV/0!</v>
      </c>
      <c r="L795" s="65" t="str">
        <f>AVERAGE('Individual Skill Report_Term I'!V526:W526)</f>
        <v>#DIV/0!</v>
      </c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ht="15.75" customHeight="1">
      <c r="A796" s="62" t="str">
        <f>'Individual Skill Report_Term I'!B527</f>
        <v/>
      </c>
      <c r="B796" s="63" t="str">
        <f>'Individual Skill Report_Term I'!C527</f>
        <v/>
      </c>
      <c r="C796" s="63" t="str">
        <f>'Individual Skill Report_Term I'!D527</f>
        <v/>
      </c>
      <c r="D796" s="63" t="str">
        <f>'Individual Skill Report_Term I'!E527</f>
        <v/>
      </c>
      <c r="E796" s="64" t="str">
        <f>'Individual Skill Report_Term I'!F527</f>
        <v/>
      </c>
      <c r="F796" s="64" t="str">
        <f>'Individual Skill Report_Term I'!G527</f>
        <v/>
      </c>
      <c r="G796" s="63" t="str">
        <f>'Individual Skill Report_Term I'!H527</f>
        <v/>
      </c>
      <c r="H796" s="65" t="str">
        <f>AVERAGE('Individual Skill Report_Term I'!I527:N527)</f>
        <v>#DIV/0!</v>
      </c>
      <c r="I796" s="65" t="str">
        <f>'Individual Skill Report_Term I'!O527</f>
        <v/>
      </c>
      <c r="J796" s="65" t="str">
        <f>AVERAGE('Individual Skill Report_Term I'!P527:R527)</f>
        <v>#DIV/0!</v>
      </c>
      <c r="K796" s="65" t="str">
        <f>AVERAGE('Individual Skill Report_Term I'!S527:U527)</f>
        <v>#DIV/0!</v>
      </c>
      <c r="L796" s="65" t="str">
        <f>AVERAGE('Individual Skill Report_Term I'!V527:W527)</f>
        <v>#DIV/0!</v>
      </c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ht="15.75" customHeight="1">
      <c r="A797" s="62" t="str">
        <f>'Individual Skill Report_Term I'!B528</f>
        <v/>
      </c>
      <c r="B797" s="63" t="str">
        <f>'Individual Skill Report_Term I'!C528</f>
        <v/>
      </c>
      <c r="C797" s="63" t="str">
        <f>'Individual Skill Report_Term I'!D528</f>
        <v/>
      </c>
      <c r="D797" s="63" t="str">
        <f>'Individual Skill Report_Term I'!E528</f>
        <v/>
      </c>
      <c r="E797" s="64" t="str">
        <f>'Individual Skill Report_Term I'!F528</f>
        <v/>
      </c>
      <c r="F797" s="64" t="str">
        <f>'Individual Skill Report_Term I'!G528</f>
        <v/>
      </c>
      <c r="G797" s="63" t="str">
        <f>'Individual Skill Report_Term I'!H528</f>
        <v/>
      </c>
      <c r="H797" s="65" t="str">
        <f>AVERAGE('Individual Skill Report_Term I'!I528:N528)</f>
        <v>#DIV/0!</v>
      </c>
      <c r="I797" s="65" t="str">
        <f>'Individual Skill Report_Term I'!O528</f>
        <v/>
      </c>
      <c r="J797" s="65" t="str">
        <f>AVERAGE('Individual Skill Report_Term I'!P528:R528)</f>
        <v>#DIV/0!</v>
      </c>
      <c r="K797" s="65" t="str">
        <f>AVERAGE('Individual Skill Report_Term I'!S528:U528)</f>
        <v>#DIV/0!</v>
      </c>
      <c r="L797" s="65" t="str">
        <f>AVERAGE('Individual Skill Report_Term I'!V528:W528)</f>
        <v>#DIV/0!</v>
      </c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ht="15.75" customHeight="1">
      <c r="A798" s="62" t="str">
        <f>'Individual Skill Report_Term I'!B529</f>
        <v/>
      </c>
      <c r="B798" s="63" t="str">
        <f>'Individual Skill Report_Term I'!C529</f>
        <v/>
      </c>
      <c r="C798" s="63" t="str">
        <f>'Individual Skill Report_Term I'!D529</f>
        <v/>
      </c>
      <c r="D798" s="63" t="str">
        <f>'Individual Skill Report_Term I'!E529</f>
        <v/>
      </c>
      <c r="E798" s="64" t="str">
        <f>'Individual Skill Report_Term I'!F529</f>
        <v/>
      </c>
      <c r="F798" s="64" t="str">
        <f>'Individual Skill Report_Term I'!G529</f>
        <v/>
      </c>
      <c r="G798" s="63" t="str">
        <f>'Individual Skill Report_Term I'!H529</f>
        <v/>
      </c>
      <c r="H798" s="65" t="str">
        <f>AVERAGE('Individual Skill Report_Term I'!I529:N529)</f>
        <v>#DIV/0!</v>
      </c>
      <c r="I798" s="65" t="str">
        <f>'Individual Skill Report_Term I'!O529</f>
        <v/>
      </c>
      <c r="J798" s="65" t="str">
        <f>AVERAGE('Individual Skill Report_Term I'!P529:R529)</f>
        <v>#DIV/0!</v>
      </c>
      <c r="K798" s="65" t="str">
        <f>AVERAGE('Individual Skill Report_Term I'!S529:U529)</f>
        <v>#DIV/0!</v>
      </c>
      <c r="L798" s="65" t="str">
        <f>AVERAGE('Individual Skill Report_Term I'!V529:W529)</f>
        <v>#DIV/0!</v>
      </c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ht="15.75" customHeight="1">
      <c r="A799" s="62" t="str">
        <f>'Individual Skill Report_Term I'!B530</f>
        <v/>
      </c>
      <c r="B799" s="63" t="str">
        <f>'Individual Skill Report_Term I'!C530</f>
        <v/>
      </c>
      <c r="C799" s="63" t="str">
        <f>'Individual Skill Report_Term I'!D530</f>
        <v/>
      </c>
      <c r="D799" s="63" t="str">
        <f>'Individual Skill Report_Term I'!E530</f>
        <v/>
      </c>
      <c r="E799" s="64" t="str">
        <f>'Individual Skill Report_Term I'!F530</f>
        <v/>
      </c>
      <c r="F799" s="64" t="str">
        <f>'Individual Skill Report_Term I'!G530</f>
        <v/>
      </c>
      <c r="G799" s="63" t="str">
        <f>'Individual Skill Report_Term I'!H530</f>
        <v/>
      </c>
      <c r="H799" s="65" t="str">
        <f>AVERAGE('Individual Skill Report_Term I'!I530:N530)</f>
        <v>#DIV/0!</v>
      </c>
      <c r="I799" s="65" t="str">
        <f>'Individual Skill Report_Term I'!O530</f>
        <v/>
      </c>
      <c r="J799" s="65" t="str">
        <f>AVERAGE('Individual Skill Report_Term I'!P530:R530)</f>
        <v>#DIV/0!</v>
      </c>
      <c r="K799" s="65" t="str">
        <f>AVERAGE('Individual Skill Report_Term I'!S530:U530)</f>
        <v>#DIV/0!</v>
      </c>
      <c r="L799" s="65" t="str">
        <f>AVERAGE('Individual Skill Report_Term I'!V530:W530)</f>
        <v>#DIV/0!</v>
      </c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ht="15.75" customHeight="1">
      <c r="A800" s="62" t="str">
        <f>'Individual Skill Report_Term I'!B531</f>
        <v/>
      </c>
      <c r="B800" s="63" t="str">
        <f>'Individual Skill Report_Term I'!C531</f>
        <v/>
      </c>
      <c r="C800" s="63" t="str">
        <f>'Individual Skill Report_Term I'!D531</f>
        <v/>
      </c>
      <c r="D800" s="63" t="str">
        <f>'Individual Skill Report_Term I'!E531</f>
        <v/>
      </c>
      <c r="E800" s="64" t="str">
        <f>'Individual Skill Report_Term I'!F531</f>
        <v/>
      </c>
      <c r="F800" s="64" t="str">
        <f>'Individual Skill Report_Term I'!G531</f>
        <v/>
      </c>
      <c r="G800" s="63" t="str">
        <f>'Individual Skill Report_Term I'!H531</f>
        <v/>
      </c>
      <c r="H800" s="65" t="str">
        <f>AVERAGE('Individual Skill Report_Term I'!I531:N531)</f>
        <v>#DIV/0!</v>
      </c>
      <c r="I800" s="65" t="str">
        <f>'Individual Skill Report_Term I'!O531</f>
        <v/>
      </c>
      <c r="J800" s="65" t="str">
        <f>AVERAGE('Individual Skill Report_Term I'!P531:R531)</f>
        <v>#DIV/0!</v>
      </c>
      <c r="K800" s="65" t="str">
        <f>AVERAGE('Individual Skill Report_Term I'!S531:U531)</f>
        <v>#DIV/0!</v>
      </c>
      <c r="L800" s="65" t="str">
        <f>AVERAGE('Individual Skill Report_Term I'!V531:W531)</f>
        <v>#DIV/0!</v>
      </c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ht="15.75" customHeight="1">
      <c r="A801" s="62" t="str">
        <f>'Individual Skill Report_Term I'!B532</f>
        <v/>
      </c>
      <c r="B801" s="63" t="str">
        <f>'Individual Skill Report_Term I'!C532</f>
        <v/>
      </c>
      <c r="C801" s="63" t="str">
        <f>'Individual Skill Report_Term I'!D532</f>
        <v/>
      </c>
      <c r="D801" s="63" t="str">
        <f>'Individual Skill Report_Term I'!E532</f>
        <v/>
      </c>
      <c r="E801" s="64" t="str">
        <f>'Individual Skill Report_Term I'!F532</f>
        <v/>
      </c>
      <c r="F801" s="64" t="str">
        <f>'Individual Skill Report_Term I'!G532</f>
        <v/>
      </c>
      <c r="G801" s="63" t="str">
        <f>'Individual Skill Report_Term I'!H532</f>
        <v/>
      </c>
      <c r="H801" s="65" t="str">
        <f>AVERAGE('Individual Skill Report_Term I'!I532:N532)</f>
        <v>#DIV/0!</v>
      </c>
      <c r="I801" s="65" t="str">
        <f>'Individual Skill Report_Term I'!O532</f>
        <v/>
      </c>
      <c r="J801" s="65" t="str">
        <f>AVERAGE('Individual Skill Report_Term I'!P532:R532)</f>
        <v>#DIV/0!</v>
      </c>
      <c r="K801" s="65" t="str">
        <f>AVERAGE('Individual Skill Report_Term I'!S532:U532)</f>
        <v>#DIV/0!</v>
      </c>
      <c r="L801" s="65" t="str">
        <f>AVERAGE('Individual Skill Report_Term I'!V532:W532)</f>
        <v>#DIV/0!</v>
      </c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ht="15.75" customHeight="1">
      <c r="A802" s="62" t="str">
        <f>'Individual Skill Report_Term I'!B533</f>
        <v/>
      </c>
      <c r="B802" s="63" t="str">
        <f>'Individual Skill Report_Term I'!C533</f>
        <v/>
      </c>
      <c r="C802" s="63" t="str">
        <f>'Individual Skill Report_Term I'!D533</f>
        <v/>
      </c>
      <c r="D802" s="63" t="str">
        <f>'Individual Skill Report_Term I'!E533</f>
        <v/>
      </c>
      <c r="E802" s="64" t="str">
        <f>'Individual Skill Report_Term I'!F533</f>
        <v/>
      </c>
      <c r="F802" s="64" t="str">
        <f>'Individual Skill Report_Term I'!G533</f>
        <v/>
      </c>
      <c r="G802" s="63" t="str">
        <f>'Individual Skill Report_Term I'!H533</f>
        <v/>
      </c>
      <c r="H802" s="65" t="str">
        <f>AVERAGE('Individual Skill Report_Term I'!I533:N533)</f>
        <v>#DIV/0!</v>
      </c>
      <c r="I802" s="65" t="str">
        <f>'Individual Skill Report_Term I'!O533</f>
        <v/>
      </c>
      <c r="J802" s="65" t="str">
        <f>AVERAGE('Individual Skill Report_Term I'!P533:R533)</f>
        <v>#DIV/0!</v>
      </c>
      <c r="K802" s="65" t="str">
        <f>AVERAGE('Individual Skill Report_Term I'!S533:U533)</f>
        <v>#DIV/0!</v>
      </c>
      <c r="L802" s="65" t="str">
        <f>AVERAGE('Individual Skill Report_Term I'!V533:W533)</f>
        <v>#DIV/0!</v>
      </c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ht="15.75" customHeight="1">
      <c r="A803" s="62" t="str">
        <f>'Individual Skill Report_Term I'!B534</f>
        <v/>
      </c>
      <c r="B803" s="63" t="str">
        <f>'Individual Skill Report_Term I'!C534</f>
        <v/>
      </c>
      <c r="C803" s="63" t="str">
        <f>'Individual Skill Report_Term I'!D534</f>
        <v/>
      </c>
      <c r="D803" s="63" t="str">
        <f>'Individual Skill Report_Term I'!E534</f>
        <v/>
      </c>
      <c r="E803" s="64" t="str">
        <f>'Individual Skill Report_Term I'!F534</f>
        <v/>
      </c>
      <c r="F803" s="64" t="str">
        <f>'Individual Skill Report_Term I'!G534</f>
        <v/>
      </c>
      <c r="G803" s="63" t="str">
        <f>'Individual Skill Report_Term I'!H534</f>
        <v/>
      </c>
      <c r="H803" s="65" t="str">
        <f>AVERAGE('Individual Skill Report_Term I'!I534:N534)</f>
        <v>#DIV/0!</v>
      </c>
      <c r="I803" s="65" t="str">
        <f>'Individual Skill Report_Term I'!O534</f>
        <v/>
      </c>
      <c r="J803" s="65" t="str">
        <f>AVERAGE('Individual Skill Report_Term I'!P534:R534)</f>
        <v>#DIV/0!</v>
      </c>
      <c r="K803" s="65" t="str">
        <f>AVERAGE('Individual Skill Report_Term I'!S534:U534)</f>
        <v>#DIV/0!</v>
      </c>
      <c r="L803" s="65" t="str">
        <f>AVERAGE('Individual Skill Report_Term I'!V534:W534)</f>
        <v>#DIV/0!</v>
      </c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ht="15.75" customHeight="1">
      <c r="A804" s="62" t="str">
        <f>'Individual Skill Report_Term I'!B535</f>
        <v/>
      </c>
      <c r="B804" s="63" t="str">
        <f>'Individual Skill Report_Term I'!C535</f>
        <v/>
      </c>
      <c r="C804" s="63" t="str">
        <f>'Individual Skill Report_Term I'!D535</f>
        <v/>
      </c>
      <c r="D804" s="63" t="str">
        <f>'Individual Skill Report_Term I'!E535</f>
        <v/>
      </c>
      <c r="E804" s="64" t="str">
        <f>'Individual Skill Report_Term I'!F535</f>
        <v/>
      </c>
      <c r="F804" s="64" t="str">
        <f>'Individual Skill Report_Term I'!G535</f>
        <v/>
      </c>
      <c r="G804" s="63" t="str">
        <f>'Individual Skill Report_Term I'!H535</f>
        <v/>
      </c>
      <c r="H804" s="65" t="str">
        <f>AVERAGE('Individual Skill Report_Term I'!I535:N535)</f>
        <v>#DIV/0!</v>
      </c>
      <c r="I804" s="65" t="str">
        <f>'Individual Skill Report_Term I'!O535</f>
        <v/>
      </c>
      <c r="J804" s="65" t="str">
        <f>AVERAGE('Individual Skill Report_Term I'!P535:R535)</f>
        <v>#DIV/0!</v>
      </c>
      <c r="K804" s="65" t="str">
        <f>AVERAGE('Individual Skill Report_Term I'!S535:U535)</f>
        <v>#DIV/0!</v>
      </c>
      <c r="L804" s="65" t="str">
        <f>AVERAGE('Individual Skill Report_Term I'!V535:W535)</f>
        <v>#DIV/0!</v>
      </c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ht="15.75" customHeight="1">
      <c r="A805" s="62" t="str">
        <f>'Individual Skill Report_Term I'!B536</f>
        <v/>
      </c>
      <c r="B805" s="63" t="str">
        <f>'Individual Skill Report_Term I'!C536</f>
        <v/>
      </c>
      <c r="C805" s="63" t="str">
        <f>'Individual Skill Report_Term I'!D536</f>
        <v/>
      </c>
      <c r="D805" s="63" t="str">
        <f>'Individual Skill Report_Term I'!E536</f>
        <v/>
      </c>
      <c r="E805" s="64" t="str">
        <f>'Individual Skill Report_Term I'!F536</f>
        <v/>
      </c>
      <c r="F805" s="64" t="str">
        <f>'Individual Skill Report_Term I'!G536</f>
        <v/>
      </c>
      <c r="G805" s="63" t="str">
        <f>'Individual Skill Report_Term I'!H536</f>
        <v/>
      </c>
      <c r="H805" s="65" t="str">
        <f>AVERAGE('Individual Skill Report_Term I'!I536:N536)</f>
        <v>#DIV/0!</v>
      </c>
      <c r="I805" s="65" t="str">
        <f>'Individual Skill Report_Term I'!O536</f>
        <v/>
      </c>
      <c r="J805" s="65" t="str">
        <f>AVERAGE('Individual Skill Report_Term I'!P536:R536)</f>
        <v>#DIV/0!</v>
      </c>
      <c r="K805" s="65" t="str">
        <f>AVERAGE('Individual Skill Report_Term I'!S536:U536)</f>
        <v>#DIV/0!</v>
      </c>
      <c r="L805" s="65" t="str">
        <f>AVERAGE('Individual Skill Report_Term I'!V536:W536)</f>
        <v>#DIV/0!</v>
      </c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ht="15.75" customHeight="1">
      <c r="A806" s="62" t="str">
        <f>'Individual Skill Report_Term I'!B537</f>
        <v/>
      </c>
      <c r="B806" s="63" t="str">
        <f>'Individual Skill Report_Term I'!C537</f>
        <v/>
      </c>
      <c r="C806" s="63" t="str">
        <f>'Individual Skill Report_Term I'!D537</f>
        <v/>
      </c>
      <c r="D806" s="63" t="str">
        <f>'Individual Skill Report_Term I'!E537</f>
        <v/>
      </c>
      <c r="E806" s="64" t="str">
        <f>'Individual Skill Report_Term I'!F537</f>
        <v/>
      </c>
      <c r="F806" s="64" t="str">
        <f>'Individual Skill Report_Term I'!G537</f>
        <v/>
      </c>
      <c r="G806" s="63" t="str">
        <f>'Individual Skill Report_Term I'!H537</f>
        <v/>
      </c>
      <c r="H806" s="65" t="str">
        <f>AVERAGE('Individual Skill Report_Term I'!I537:N537)</f>
        <v>#DIV/0!</v>
      </c>
      <c r="I806" s="65" t="str">
        <f>'Individual Skill Report_Term I'!O537</f>
        <v/>
      </c>
      <c r="J806" s="65" t="str">
        <f>AVERAGE('Individual Skill Report_Term I'!P537:R537)</f>
        <v>#DIV/0!</v>
      </c>
      <c r="K806" s="65" t="str">
        <f>AVERAGE('Individual Skill Report_Term I'!S537:U537)</f>
        <v>#DIV/0!</v>
      </c>
      <c r="L806" s="65" t="str">
        <f>AVERAGE('Individual Skill Report_Term I'!V537:W537)</f>
        <v>#DIV/0!</v>
      </c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ht="15.75" customHeight="1">
      <c r="A807" s="62" t="str">
        <f>'Individual Skill Report_Term I'!B538</f>
        <v/>
      </c>
      <c r="B807" s="63" t="str">
        <f>'Individual Skill Report_Term I'!C538</f>
        <v/>
      </c>
      <c r="C807" s="63" t="str">
        <f>'Individual Skill Report_Term I'!D538</f>
        <v/>
      </c>
      <c r="D807" s="63" t="str">
        <f>'Individual Skill Report_Term I'!E538</f>
        <v/>
      </c>
      <c r="E807" s="64" t="str">
        <f>'Individual Skill Report_Term I'!F538</f>
        <v/>
      </c>
      <c r="F807" s="64" t="str">
        <f>'Individual Skill Report_Term I'!G538</f>
        <v/>
      </c>
      <c r="G807" s="63" t="str">
        <f>'Individual Skill Report_Term I'!H538</f>
        <v/>
      </c>
      <c r="H807" s="65" t="str">
        <f>AVERAGE('Individual Skill Report_Term I'!I538:N538)</f>
        <v>#DIV/0!</v>
      </c>
      <c r="I807" s="65" t="str">
        <f>'Individual Skill Report_Term I'!O538</f>
        <v/>
      </c>
      <c r="J807" s="65" t="str">
        <f>AVERAGE('Individual Skill Report_Term I'!P538:R538)</f>
        <v>#DIV/0!</v>
      </c>
      <c r="K807" s="65" t="str">
        <f>AVERAGE('Individual Skill Report_Term I'!S538:U538)</f>
        <v>#DIV/0!</v>
      </c>
      <c r="L807" s="65" t="str">
        <f>AVERAGE('Individual Skill Report_Term I'!V538:W538)</f>
        <v>#DIV/0!</v>
      </c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ht="15.75" customHeight="1">
      <c r="A808" s="62" t="str">
        <f>'Individual Skill Report_Term I'!B539</f>
        <v/>
      </c>
      <c r="B808" s="63" t="str">
        <f>'Individual Skill Report_Term I'!C539</f>
        <v/>
      </c>
      <c r="C808" s="63" t="str">
        <f>'Individual Skill Report_Term I'!D539</f>
        <v/>
      </c>
      <c r="D808" s="63" t="str">
        <f>'Individual Skill Report_Term I'!E539</f>
        <v/>
      </c>
      <c r="E808" s="64" t="str">
        <f>'Individual Skill Report_Term I'!F539</f>
        <v/>
      </c>
      <c r="F808" s="64" t="str">
        <f>'Individual Skill Report_Term I'!G539</f>
        <v/>
      </c>
      <c r="G808" s="63" t="str">
        <f>'Individual Skill Report_Term I'!H539</f>
        <v/>
      </c>
      <c r="H808" s="65" t="str">
        <f>AVERAGE('Individual Skill Report_Term I'!I539:N539)</f>
        <v>#DIV/0!</v>
      </c>
      <c r="I808" s="65" t="str">
        <f>'Individual Skill Report_Term I'!O539</f>
        <v/>
      </c>
      <c r="J808" s="65" t="str">
        <f>AVERAGE('Individual Skill Report_Term I'!P539:R539)</f>
        <v>#DIV/0!</v>
      </c>
      <c r="K808" s="65" t="str">
        <f>AVERAGE('Individual Skill Report_Term I'!S539:U539)</f>
        <v>#DIV/0!</v>
      </c>
      <c r="L808" s="65" t="str">
        <f>AVERAGE('Individual Skill Report_Term I'!V539:W539)</f>
        <v>#DIV/0!</v>
      </c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ht="15.75" customHeight="1">
      <c r="A809" s="62" t="str">
        <f>'Individual Skill Report_Term I'!B540</f>
        <v/>
      </c>
      <c r="B809" s="63" t="str">
        <f>'Individual Skill Report_Term I'!C540</f>
        <v/>
      </c>
      <c r="C809" s="63" t="str">
        <f>'Individual Skill Report_Term I'!D540</f>
        <v/>
      </c>
      <c r="D809" s="63" t="str">
        <f>'Individual Skill Report_Term I'!E540</f>
        <v/>
      </c>
      <c r="E809" s="64" t="str">
        <f>'Individual Skill Report_Term I'!F540</f>
        <v/>
      </c>
      <c r="F809" s="64" t="str">
        <f>'Individual Skill Report_Term I'!G540</f>
        <v/>
      </c>
      <c r="G809" s="63" t="str">
        <f>'Individual Skill Report_Term I'!H540</f>
        <v/>
      </c>
      <c r="H809" s="65" t="str">
        <f>AVERAGE('Individual Skill Report_Term I'!I540:N540)</f>
        <v>#DIV/0!</v>
      </c>
      <c r="I809" s="65" t="str">
        <f>'Individual Skill Report_Term I'!O540</f>
        <v/>
      </c>
      <c r="J809" s="65" t="str">
        <f>AVERAGE('Individual Skill Report_Term I'!P540:R540)</f>
        <v>#DIV/0!</v>
      </c>
      <c r="K809" s="65" t="str">
        <f>AVERAGE('Individual Skill Report_Term I'!S540:U540)</f>
        <v>#DIV/0!</v>
      </c>
      <c r="L809" s="65" t="str">
        <f>AVERAGE('Individual Skill Report_Term I'!V540:W540)</f>
        <v>#DIV/0!</v>
      </c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ht="15.75" customHeight="1">
      <c r="A810" s="62" t="str">
        <f>'Individual Skill Report_Term I'!B541</f>
        <v/>
      </c>
      <c r="B810" s="63" t="str">
        <f>'Individual Skill Report_Term I'!C541</f>
        <v/>
      </c>
      <c r="C810" s="63" t="str">
        <f>'Individual Skill Report_Term I'!D541</f>
        <v/>
      </c>
      <c r="D810" s="63" t="str">
        <f>'Individual Skill Report_Term I'!E541</f>
        <v/>
      </c>
      <c r="E810" s="64" t="str">
        <f>'Individual Skill Report_Term I'!F541</f>
        <v/>
      </c>
      <c r="F810" s="64" t="str">
        <f>'Individual Skill Report_Term I'!G541</f>
        <v/>
      </c>
      <c r="G810" s="63" t="str">
        <f>'Individual Skill Report_Term I'!H541</f>
        <v/>
      </c>
      <c r="H810" s="65" t="str">
        <f>AVERAGE('Individual Skill Report_Term I'!I541:N541)</f>
        <v>#DIV/0!</v>
      </c>
      <c r="I810" s="65" t="str">
        <f>'Individual Skill Report_Term I'!O541</f>
        <v/>
      </c>
      <c r="J810" s="65" t="str">
        <f>AVERAGE('Individual Skill Report_Term I'!P541:R541)</f>
        <v>#DIV/0!</v>
      </c>
      <c r="K810" s="65" t="str">
        <f>AVERAGE('Individual Skill Report_Term I'!S541:U541)</f>
        <v>#DIV/0!</v>
      </c>
      <c r="L810" s="65" t="str">
        <f>AVERAGE('Individual Skill Report_Term I'!V541:W541)</f>
        <v>#DIV/0!</v>
      </c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ht="15.75" customHeight="1">
      <c r="A811" s="62" t="str">
        <f>'Individual Skill Report_Term I'!B542</f>
        <v/>
      </c>
      <c r="B811" s="63" t="str">
        <f>'Individual Skill Report_Term I'!C542</f>
        <v/>
      </c>
      <c r="C811" s="63" t="str">
        <f>'Individual Skill Report_Term I'!D542</f>
        <v/>
      </c>
      <c r="D811" s="63" t="str">
        <f>'Individual Skill Report_Term I'!E542</f>
        <v/>
      </c>
      <c r="E811" s="64" t="str">
        <f>'Individual Skill Report_Term I'!F542</f>
        <v/>
      </c>
      <c r="F811" s="64" t="str">
        <f>'Individual Skill Report_Term I'!G542</f>
        <v/>
      </c>
      <c r="G811" s="63" t="str">
        <f>'Individual Skill Report_Term I'!H542</f>
        <v/>
      </c>
      <c r="H811" s="65" t="str">
        <f>AVERAGE('Individual Skill Report_Term I'!I542:N542)</f>
        <v>#DIV/0!</v>
      </c>
      <c r="I811" s="65" t="str">
        <f>'Individual Skill Report_Term I'!O542</f>
        <v/>
      </c>
      <c r="J811" s="65" t="str">
        <f>AVERAGE('Individual Skill Report_Term I'!P542:R542)</f>
        <v>#DIV/0!</v>
      </c>
      <c r="K811" s="65" t="str">
        <f>AVERAGE('Individual Skill Report_Term I'!S542:U542)</f>
        <v>#DIV/0!</v>
      </c>
      <c r="L811" s="65" t="str">
        <f>AVERAGE('Individual Skill Report_Term I'!V542:W542)</f>
        <v>#DIV/0!</v>
      </c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ht="15.75" customHeight="1">
      <c r="A812" s="62" t="str">
        <f>'Individual Skill Report_Term I'!B543</f>
        <v/>
      </c>
      <c r="B812" s="63" t="str">
        <f>'Individual Skill Report_Term I'!C543</f>
        <v/>
      </c>
      <c r="C812" s="63" t="str">
        <f>'Individual Skill Report_Term I'!D543</f>
        <v/>
      </c>
      <c r="D812" s="63" t="str">
        <f>'Individual Skill Report_Term I'!E543</f>
        <v/>
      </c>
      <c r="E812" s="64" t="str">
        <f>'Individual Skill Report_Term I'!F543</f>
        <v/>
      </c>
      <c r="F812" s="64" t="str">
        <f>'Individual Skill Report_Term I'!G543</f>
        <v/>
      </c>
      <c r="G812" s="63" t="str">
        <f>'Individual Skill Report_Term I'!H543</f>
        <v/>
      </c>
      <c r="H812" s="65" t="str">
        <f>AVERAGE('Individual Skill Report_Term I'!I543:N543)</f>
        <v>#DIV/0!</v>
      </c>
      <c r="I812" s="65" t="str">
        <f>'Individual Skill Report_Term I'!O543</f>
        <v/>
      </c>
      <c r="J812" s="65" t="str">
        <f>AVERAGE('Individual Skill Report_Term I'!P543:R543)</f>
        <v>#DIV/0!</v>
      </c>
      <c r="K812" s="65" t="str">
        <f>AVERAGE('Individual Skill Report_Term I'!S543:U543)</f>
        <v>#DIV/0!</v>
      </c>
      <c r="L812" s="65" t="str">
        <f>AVERAGE('Individual Skill Report_Term I'!V543:W543)</f>
        <v>#DIV/0!</v>
      </c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ht="15.75" customHeight="1">
      <c r="A813" s="62" t="str">
        <f>'Individual Skill Report_Term I'!B544</f>
        <v/>
      </c>
      <c r="B813" s="63" t="str">
        <f>'Individual Skill Report_Term I'!C544</f>
        <v/>
      </c>
      <c r="C813" s="63" t="str">
        <f>'Individual Skill Report_Term I'!D544</f>
        <v/>
      </c>
      <c r="D813" s="63" t="str">
        <f>'Individual Skill Report_Term I'!E544</f>
        <v/>
      </c>
      <c r="E813" s="64" t="str">
        <f>'Individual Skill Report_Term I'!F544</f>
        <v/>
      </c>
      <c r="F813" s="64" t="str">
        <f>'Individual Skill Report_Term I'!G544</f>
        <v/>
      </c>
      <c r="G813" s="63" t="str">
        <f>'Individual Skill Report_Term I'!H544</f>
        <v/>
      </c>
      <c r="H813" s="65" t="str">
        <f>AVERAGE('Individual Skill Report_Term I'!I544:N544)</f>
        <v>#DIV/0!</v>
      </c>
      <c r="I813" s="65" t="str">
        <f>'Individual Skill Report_Term I'!O544</f>
        <v/>
      </c>
      <c r="J813" s="65" t="str">
        <f>AVERAGE('Individual Skill Report_Term I'!P544:R544)</f>
        <v>#DIV/0!</v>
      </c>
      <c r="K813" s="65" t="str">
        <f>AVERAGE('Individual Skill Report_Term I'!S544:U544)</f>
        <v>#DIV/0!</v>
      </c>
      <c r="L813" s="65" t="str">
        <f>AVERAGE('Individual Skill Report_Term I'!V544:W544)</f>
        <v>#DIV/0!</v>
      </c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ht="15.75" customHeight="1">
      <c r="A814" s="62" t="str">
        <f>'Individual Skill Report_Term I'!B545</f>
        <v/>
      </c>
      <c r="B814" s="63" t="str">
        <f>'Individual Skill Report_Term I'!C545</f>
        <v/>
      </c>
      <c r="C814" s="63" t="str">
        <f>'Individual Skill Report_Term I'!D545</f>
        <v/>
      </c>
      <c r="D814" s="63" t="str">
        <f>'Individual Skill Report_Term I'!E545</f>
        <v/>
      </c>
      <c r="E814" s="64" t="str">
        <f>'Individual Skill Report_Term I'!F545</f>
        <v/>
      </c>
      <c r="F814" s="64" t="str">
        <f>'Individual Skill Report_Term I'!G545</f>
        <v/>
      </c>
      <c r="G814" s="63" t="str">
        <f>'Individual Skill Report_Term I'!H545</f>
        <v/>
      </c>
      <c r="H814" s="65" t="str">
        <f>AVERAGE('Individual Skill Report_Term I'!I545:N545)</f>
        <v>#DIV/0!</v>
      </c>
      <c r="I814" s="65" t="str">
        <f>'Individual Skill Report_Term I'!O545</f>
        <v/>
      </c>
      <c r="J814" s="65" t="str">
        <f>AVERAGE('Individual Skill Report_Term I'!P545:R545)</f>
        <v>#DIV/0!</v>
      </c>
      <c r="K814" s="65" t="str">
        <f>AVERAGE('Individual Skill Report_Term I'!S545:U545)</f>
        <v>#DIV/0!</v>
      </c>
      <c r="L814" s="65" t="str">
        <f>AVERAGE('Individual Skill Report_Term I'!V545:W545)</f>
        <v>#DIV/0!</v>
      </c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ht="15.75" customHeight="1">
      <c r="A815" s="62" t="str">
        <f>'Individual Skill Report_Term I'!B546</f>
        <v/>
      </c>
      <c r="B815" s="63" t="str">
        <f>'Individual Skill Report_Term I'!C546</f>
        <v/>
      </c>
      <c r="C815" s="63" t="str">
        <f>'Individual Skill Report_Term I'!D546</f>
        <v/>
      </c>
      <c r="D815" s="63" t="str">
        <f>'Individual Skill Report_Term I'!E546</f>
        <v/>
      </c>
      <c r="E815" s="64" t="str">
        <f>'Individual Skill Report_Term I'!F546</f>
        <v/>
      </c>
      <c r="F815" s="64" t="str">
        <f>'Individual Skill Report_Term I'!G546</f>
        <v/>
      </c>
      <c r="G815" s="63" t="str">
        <f>'Individual Skill Report_Term I'!H546</f>
        <v/>
      </c>
      <c r="H815" s="65" t="str">
        <f>AVERAGE('Individual Skill Report_Term I'!I546:N546)</f>
        <v>#DIV/0!</v>
      </c>
      <c r="I815" s="65" t="str">
        <f>'Individual Skill Report_Term I'!O546</f>
        <v/>
      </c>
      <c r="J815" s="65" t="str">
        <f>AVERAGE('Individual Skill Report_Term I'!P546:R546)</f>
        <v>#DIV/0!</v>
      </c>
      <c r="K815" s="65" t="str">
        <f>AVERAGE('Individual Skill Report_Term I'!S546:U546)</f>
        <v>#DIV/0!</v>
      </c>
      <c r="L815" s="65" t="str">
        <f>AVERAGE('Individual Skill Report_Term I'!V546:W546)</f>
        <v>#DIV/0!</v>
      </c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ht="15.75" customHeight="1">
      <c r="A816" s="62" t="str">
        <f>'Individual Skill Report_Term I'!B547</f>
        <v/>
      </c>
      <c r="B816" s="63" t="str">
        <f>'Individual Skill Report_Term I'!C547</f>
        <v/>
      </c>
      <c r="C816" s="63" t="str">
        <f>'Individual Skill Report_Term I'!D547</f>
        <v/>
      </c>
      <c r="D816" s="63" t="str">
        <f>'Individual Skill Report_Term I'!E547</f>
        <v/>
      </c>
      <c r="E816" s="64" t="str">
        <f>'Individual Skill Report_Term I'!F547</f>
        <v/>
      </c>
      <c r="F816" s="64" t="str">
        <f>'Individual Skill Report_Term I'!G547</f>
        <v/>
      </c>
      <c r="G816" s="63" t="str">
        <f>'Individual Skill Report_Term I'!H547</f>
        <v/>
      </c>
      <c r="H816" s="65" t="str">
        <f>AVERAGE('Individual Skill Report_Term I'!I547:N547)</f>
        <v>#DIV/0!</v>
      </c>
      <c r="I816" s="65" t="str">
        <f>'Individual Skill Report_Term I'!O547</f>
        <v/>
      </c>
      <c r="J816" s="65" t="str">
        <f>AVERAGE('Individual Skill Report_Term I'!P547:R547)</f>
        <v>#DIV/0!</v>
      </c>
      <c r="K816" s="65" t="str">
        <f>AVERAGE('Individual Skill Report_Term I'!S547:U547)</f>
        <v>#DIV/0!</v>
      </c>
      <c r="L816" s="65" t="str">
        <f>AVERAGE('Individual Skill Report_Term I'!V547:W547)</f>
        <v>#DIV/0!</v>
      </c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ht="15.75" customHeight="1">
      <c r="A817" s="62" t="str">
        <f>'Individual Skill Report_Term I'!B548</f>
        <v/>
      </c>
      <c r="B817" s="63" t="str">
        <f>'Individual Skill Report_Term I'!C548</f>
        <v/>
      </c>
      <c r="C817" s="63" t="str">
        <f>'Individual Skill Report_Term I'!D548</f>
        <v/>
      </c>
      <c r="D817" s="63" t="str">
        <f>'Individual Skill Report_Term I'!E548</f>
        <v/>
      </c>
      <c r="E817" s="64" t="str">
        <f>'Individual Skill Report_Term I'!F548</f>
        <v/>
      </c>
      <c r="F817" s="64" t="str">
        <f>'Individual Skill Report_Term I'!G548</f>
        <v/>
      </c>
      <c r="G817" s="63" t="str">
        <f>'Individual Skill Report_Term I'!H548</f>
        <v/>
      </c>
      <c r="H817" s="65" t="str">
        <f>AVERAGE('Individual Skill Report_Term I'!I548:N548)</f>
        <v>#DIV/0!</v>
      </c>
      <c r="I817" s="65" t="str">
        <f>'Individual Skill Report_Term I'!O548</f>
        <v/>
      </c>
      <c r="J817" s="65" t="str">
        <f>AVERAGE('Individual Skill Report_Term I'!P548:R548)</f>
        <v>#DIV/0!</v>
      </c>
      <c r="K817" s="65" t="str">
        <f>AVERAGE('Individual Skill Report_Term I'!S548:U548)</f>
        <v>#DIV/0!</v>
      </c>
      <c r="L817" s="65" t="str">
        <f>AVERAGE('Individual Skill Report_Term I'!V548:W548)</f>
        <v>#DIV/0!</v>
      </c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ht="15.75" customHeight="1">
      <c r="A818" s="62" t="str">
        <f>'Individual Skill Report_Term I'!B549</f>
        <v/>
      </c>
      <c r="B818" s="63" t="str">
        <f>'Individual Skill Report_Term I'!C549</f>
        <v/>
      </c>
      <c r="C818" s="63" t="str">
        <f>'Individual Skill Report_Term I'!D549</f>
        <v/>
      </c>
      <c r="D818" s="63" t="str">
        <f>'Individual Skill Report_Term I'!E549</f>
        <v/>
      </c>
      <c r="E818" s="64" t="str">
        <f>'Individual Skill Report_Term I'!F549</f>
        <v/>
      </c>
      <c r="F818" s="64" t="str">
        <f>'Individual Skill Report_Term I'!G549</f>
        <v/>
      </c>
      <c r="G818" s="63" t="str">
        <f>'Individual Skill Report_Term I'!H549</f>
        <v/>
      </c>
      <c r="H818" s="65" t="str">
        <f>AVERAGE('Individual Skill Report_Term I'!I549:N549)</f>
        <v>#DIV/0!</v>
      </c>
      <c r="I818" s="65" t="str">
        <f>'Individual Skill Report_Term I'!O549</f>
        <v/>
      </c>
      <c r="J818" s="65" t="str">
        <f>AVERAGE('Individual Skill Report_Term I'!P549:R549)</f>
        <v>#DIV/0!</v>
      </c>
      <c r="K818" s="65" t="str">
        <f>AVERAGE('Individual Skill Report_Term I'!S549:U549)</f>
        <v>#DIV/0!</v>
      </c>
      <c r="L818" s="65" t="str">
        <f>AVERAGE('Individual Skill Report_Term I'!V549:W549)</f>
        <v>#DIV/0!</v>
      </c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ht="15.75" customHeight="1">
      <c r="A819" s="62" t="str">
        <f>'Individual Skill Report_Term I'!B550</f>
        <v/>
      </c>
      <c r="B819" s="63" t="str">
        <f>'Individual Skill Report_Term I'!C550</f>
        <v/>
      </c>
      <c r="C819" s="63" t="str">
        <f>'Individual Skill Report_Term I'!D550</f>
        <v/>
      </c>
      <c r="D819" s="63" t="str">
        <f>'Individual Skill Report_Term I'!E550</f>
        <v/>
      </c>
      <c r="E819" s="64" t="str">
        <f>'Individual Skill Report_Term I'!F550</f>
        <v/>
      </c>
      <c r="F819" s="64" t="str">
        <f>'Individual Skill Report_Term I'!G550</f>
        <v/>
      </c>
      <c r="G819" s="63" t="str">
        <f>'Individual Skill Report_Term I'!H550</f>
        <v/>
      </c>
      <c r="H819" s="65" t="str">
        <f>AVERAGE('Individual Skill Report_Term I'!I550:N550)</f>
        <v>#DIV/0!</v>
      </c>
      <c r="I819" s="65" t="str">
        <f>'Individual Skill Report_Term I'!O550</f>
        <v/>
      </c>
      <c r="J819" s="65" t="str">
        <f>AVERAGE('Individual Skill Report_Term I'!P550:R550)</f>
        <v>#DIV/0!</v>
      </c>
      <c r="K819" s="65" t="str">
        <f>AVERAGE('Individual Skill Report_Term I'!S550:U550)</f>
        <v>#DIV/0!</v>
      </c>
      <c r="L819" s="65" t="str">
        <f>AVERAGE('Individual Skill Report_Term I'!V550:W550)</f>
        <v>#DIV/0!</v>
      </c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ht="15.75" customHeight="1">
      <c r="A820" s="62" t="str">
        <f>'Individual Skill Report_Term I'!B551</f>
        <v/>
      </c>
      <c r="B820" s="63" t="str">
        <f>'Individual Skill Report_Term I'!C551</f>
        <v/>
      </c>
      <c r="C820" s="63" t="str">
        <f>'Individual Skill Report_Term I'!D551</f>
        <v/>
      </c>
      <c r="D820" s="63" t="str">
        <f>'Individual Skill Report_Term I'!E551</f>
        <v/>
      </c>
      <c r="E820" s="64" t="str">
        <f>'Individual Skill Report_Term I'!F551</f>
        <v/>
      </c>
      <c r="F820" s="64" t="str">
        <f>'Individual Skill Report_Term I'!G551</f>
        <v/>
      </c>
      <c r="G820" s="63" t="str">
        <f>'Individual Skill Report_Term I'!H551</f>
        <v/>
      </c>
      <c r="H820" s="65" t="str">
        <f>AVERAGE('Individual Skill Report_Term I'!I551:N551)</f>
        <v>#DIV/0!</v>
      </c>
      <c r="I820" s="65" t="str">
        <f>'Individual Skill Report_Term I'!O551</f>
        <v/>
      </c>
      <c r="J820" s="65" t="str">
        <f>AVERAGE('Individual Skill Report_Term I'!P551:R551)</f>
        <v>#DIV/0!</v>
      </c>
      <c r="K820" s="65" t="str">
        <f>AVERAGE('Individual Skill Report_Term I'!S551:U551)</f>
        <v>#DIV/0!</v>
      </c>
      <c r="L820" s="65" t="str">
        <f>AVERAGE('Individual Skill Report_Term I'!V551:W551)</f>
        <v>#DIV/0!</v>
      </c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ht="15.75" customHeight="1">
      <c r="A821" s="62" t="str">
        <f>'Individual Skill Report_Term I'!B552</f>
        <v/>
      </c>
      <c r="B821" s="63" t="str">
        <f>'Individual Skill Report_Term I'!C552</f>
        <v/>
      </c>
      <c r="C821" s="63" t="str">
        <f>'Individual Skill Report_Term I'!D552</f>
        <v/>
      </c>
      <c r="D821" s="63" t="str">
        <f>'Individual Skill Report_Term I'!E552</f>
        <v/>
      </c>
      <c r="E821" s="64" t="str">
        <f>'Individual Skill Report_Term I'!F552</f>
        <v/>
      </c>
      <c r="F821" s="64" t="str">
        <f>'Individual Skill Report_Term I'!G552</f>
        <v/>
      </c>
      <c r="G821" s="63" t="str">
        <f>'Individual Skill Report_Term I'!H552</f>
        <v/>
      </c>
      <c r="H821" s="65" t="str">
        <f>AVERAGE('Individual Skill Report_Term I'!I552:N552)</f>
        <v>#DIV/0!</v>
      </c>
      <c r="I821" s="65" t="str">
        <f>'Individual Skill Report_Term I'!O552</f>
        <v/>
      </c>
      <c r="J821" s="65" t="str">
        <f>AVERAGE('Individual Skill Report_Term I'!P552:R552)</f>
        <v>#DIV/0!</v>
      </c>
      <c r="K821" s="65" t="str">
        <f>AVERAGE('Individual Skill Report_Term I'!S552:U552)</f>
        <v>#DIV/0!</v>
      </c>
      <c r="L821" s="65" t="str">
        <f>AVERAGE('Individual Skill Report_Term I'!V552:W552)</f>
        <v>#DIV/0!</v>
      </c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ht="15.75" customHeight="1">
      <c r="A822" s="62" t="str">
        <f>'Individual Skill Report_Term I'!B553</f>
        <v/>
      </c>
      <c r="B822" s="63" t="str">
        <f>'Individual Skill Report_Term I'!C553</f>
        <v/>
      </c>
      <c r="C822" s="63" t="str">
        <f>'Individual Skill Report_Term I'!D553</f>
        <v/>
      </c>
      <c r="D822" s="63" t="str">
        <f>'Individual Skill Report_Term I'!E553</f>
        <v/>
      </c>
      <c r="E822" s="64" t="str">
        <f>'Individual Skill Report_Term I'!F553</f>
        <v/>
      </c>
      <c r="F822" s="64" t="str">
        <f>'Individual Skill Report_Term I'!G553</f>
        <v/>
      </c>
      <c r="G822" s="63" t="str">
        <f>'Individual Skill Report_Term I'!H553</f>
        <v/>
      </c>
      <c r="H822" s="65" t="str">
        <f>AVERAGE('Individual Skill Report_Term I'!I553:N553)</f>
        <v>#DIV/0!</v>
      </c>
      <c r="I822" s="65" t="str">
        <f>'Individual Skill Report_Term I'!O553</f>
        <v/>
      </c>
      <c r="J822" s="65" t="str">
        <f>AVERAGE('Individual Skill Report_Term I'!P553:R553)</f>
        <v>#DIV/0!</v>
      </c>
      <c r="K822" s="65" t="str">
        <f>AVERAGE('Individual Skill Report_Term I'!S553:U553)</f>
        <v>#DIV/0!</v>
      </c>
      <c r="L822" s="65" t="str">
        <f>AVERAGE('Individual Skill Report_Term I'!V553:W553)</f>
        <v>#DIV/0!</v>
      </c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ht="15.75" customHeight="1">
      <c r="A823" s="62" t="str">
        <f>'Individual Skill Report_Term I'!B554</f>
        <v/>
      </c>
      <c r="B823" s="63" t="str">
        <f>'Individual Skill Report_Term I'!C554</f>
        <v/>
      </c>
      <c r="C823" s="63" t="str">
        <f>'Individual Skill Report_Term I'!D554</f>
        <v/>
      </c>
      <c r="D823" s="63" t="str">
        <f>'Individual Skill Report_Term I'!E554</f>
        <v/>
      </c>
      <c r="E823" s="64" t="str">
        <f>'Individual Skill Report_Term I'!F554</f>
        <v/>
      </c>
      <c r="F823" s="64" t="str">
        <f>'Individual Skill Report_Term I'!G554</f>
        <v/>
      </c>
      <c r="G823" s="63" t="str">
        <f>'Individual Skill Report_Term I'!H554</f>
        <v/>
      </c>
      <c r="H823" s="65" t="str">
        <f>AVERAGE('Individual Skill Report_Term I'!I554:N554)</f>
        <v>#DIV/0!</v>
      </c>
      <c r="I823" s="65" t="str">
        <f>'Individual Skill Report_Term I'!O554</f>
        <v/>
      </c>
      <c r="J823" s="65" t="str">
        <f>AVERAGE('Individual Skill Report_Term I'!P554:R554)</f>
        <v>#DIV/0!</v>
      </c>
      <c r="K823" s="65" t="str">
        <f>AVERAGE('Individual Skill Report_Term I'!S554:U554)</f>
        <v>#DIV/0!</v>
      </c>
      <c r="L823" s="65" t="str">
        <f>AVERAGE('Individual Skill Report_Term I'!V554:W554)</f>
        <v>#DIV/0!</v>
      </c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ht="15.75" customHeight="1">
      <c r="A824" s="62" t="str">
        <f>'Individual Skill Report_Term I'!B555</f>
        <v/>
      </c>
      <c r="B824" s="63" t="str">
        <f>'Individual Skill Report_Term I'!C555</f>
        <v/>
      </c>
      <c r="C824" s="63" t="str">
        <f>'Individual Skill Report_Term I'!D555</f>
        <v/>
      </c>
      <c r="D824" s="63" t="str">
        <f>'Individual Skill Report_Term I'!E555</f>
        <v/>
      </c>
      <c r="E824" s="64" t="str">
        <f>'Individual Skill Report_Term I'!F555</f>
        <v/>
      </c>
      <c r="F824" s="64" t="str">
        <f>'Individual Skill Report_Term I'!G555</f>
        <v/>
      </c>
      <c r="G824" s="63" t="str">
        <f>'Individual Skill Report_Term I'!H555</f>
        <v/>
      </c>
      <c r="H824" s="65" t="str">
        <f>AVERAGE('Individual Skill Report_Term I'!I555:N555)</f>
        <v>#DIV/0!</v>
      </c>
      <c r="I824" s="65" t="str">
        <f>'Individual Skill Report_Term I'!O555</f>
        <v/>
      </c>
      <c r="J824" s="65" t="str">
        <f>AVERAGE('Individual Skill Report_Term I'!P555:R555)</f>
        <v>#DIV/0!</v>
      </c>
      <c r="K824" s="65" t="str">
        <f>AVERAGE('Individual Skill Report_Term I'!S555:U555)</f>
        <v>#DIV/0!</v>
      </c>
      <c r="L824" s="65" t="str">
        <f>AVERAGE('Individual Skill Report_Term I'!V555:W555)</f>
        <v>#DIV/0!</v>
      </c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ht="15.75" customHeight="1">
      <c r="A825" s="62" t="str">
        <f>'Individual Skill Report_Term I'!B556</f>
        <v/>
      </c>
      <c r="B825" s="63" t="str">
        <f>'Individual Skill Report_Term I'!C556</f>
        <v/>
      </c>
      <c r="C825" s="63" t="str">
        <f>'Individual Skill Report_Term I'!D556</f>
        <v/>
      </c>
      <c r="D825" s="63" t="str">
        <f>'Individual Skill Report_Term I'!E556</f>
        <v/>
      </c>
      <c r="E825" s="64" t="str">
        <f>'Individual Skill Report_Term I'!F556</f>
        <v/>
      </c>
      <c r="F825" s="64" t="str">
        <f>'Individual Skill Report_Term I'!G556</f>
        <v/>
      </c>
      <c r="G825" s="63" t="str">
        <f>'Individual Skill Report_Term I'!H556</f>
        <v/>
      </c>
      <c r="H825" s="65" t="str">
        <f>AVERAGE('Individual Skill Report_Term I'!I556:N556)</f>
        <v>#DIV/0!</v>
      </c>
      <c r="I825" s="65" t="str">
        <f>'Individual Skill Report_Term I'!O556</f>
        <v/>
      </c>
      <c r="J825" s="65" t="str">
        <f>AVERAGE('Individual Skill Report_Term I'!P556:R556)</f>
        <v>#DIV/0!</v>
      </c>
      <c r="K825" s="65" t="str">
        <f>AVERAGE('Individual Skill Report_Term I'!S556:U556)</f>
        <v>#DIV/0!</v>
      </c>
      <c r="L825" s="65" t="str">
        <f>AVERAGE('Individual Skill Report_Term I'!V556:W556)</f>
        <v>#DIV/0!</v>
      </c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ht="15.75" customHeight="1">
      <c r="A826" s="62" t="str">
        <f>'Individual Skill Report_Term I'!B557</f>
        <v/>
      </c>
      <c r="B826" s="63" t="str">
        <f>'Individual Skill Report_Term I'!C557</f>
        <v/>
      </c>
      <c r="C826" s="63" t="str">
        <f>'Individual Skill Report_Term I'!D557</f>
        <v/>
      </c>
      <c r="D826" s="63" t="str">
        <f>'Individual Skill Report_Term I'!E557</f>
        <v/>
      </c>
      <c r="E826" s="64" t="str">
        <f>'Individual Skill Report_Term I'!F557</f>
        <v/>
      </c>
      <c r="F826" s="64" t="str">
        <f>'Individual Skill Report_Term I'!G557</f>
        <v/>
      </c>
      <c r="G826" s="63" t="str">
        <f>'Individual Skill Report_Term I'!H557</f>
        <v/>
      </c>
      <c r="H826" s="65" t="str">
        <f>AVERAGE('Individual Skill Report_Term I'!I557:N557)</f>
        <v>#DIV/0!</v>
      </c>
      <c r="I826" s="65" t="str">
        <f>'Individual Skill Report_Term I'!O557</f>
        <v/>
      </c>
      <c r="J826" s="65" t="str">
        <f>AVERAGE('Individual Skill Report_Term I'!P557:R557)</f>
        <v>#DIV/0!</v>
      </c>
      <c r="K826" s="65" t="str">
        <f>AVERAGE('Individual Skill Report_Term I'!S557:U557)</f>
        <v>#DIV/0!</v>
      </c>
      <c r="L826" s="65" t="str">
        <f>AVERAGE('Individual Skill Report_Term I'!V557:W557)</f>
        <v>#DIV/0!</v>
      </c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ht="15.75" customHeight="1">
      <c r="A827" s="62" t="str">
        <f>'Individual Skill Report_Term I'!B558</f>
        <v/>
      </c>
      <c r="B827" s="63" t="str">
        <f>'Individual Skill Report_Term I'!C558</f>
        <v/>
      </c>
      <c r="C827" s="63" t="str">
        <f>'Individual Skill Report_Term I'!D558</f>
        <v/>
      </c>
      <c r="D827" s="63" t="str">
        <f>'Individual Skill Report_Term I'!E558</f>
        <v/>
      </c>
      <c r="E827" s="64" t="str">
        <f>'Individual Skill Report_Term I'!F558</f>
        <v/>
      </c>
      <c r="F827" s="64" t="str">
        <f>'Individual Skill Report_Term I'!G558</f>
        <v/>
      </c>
      <c r="G827" s="63" t="str">
        <f>'Individual Skill Report_Term I'!H558</f>
        <v/>
      </c>
      <c r="H827" s="65" t="str">
        <f>AVERAGE('Individual Skill Report_Term I'!I558:N558)</f>
        <v>#DIV/0!</v>
      </c>
      <c r="I827" s="65" t="str">
        <f>'Individual Skill Report_Term I'!O558</f>
        <v/>
      </c>
      <c r="J827" s="65" t="str">
        <f>AVERAGE('Individual Skill Report_Term I'!P558:R558)</f>
        <v>#DIV/0!</v>
      </c>
      <c r="K827" s="65" t="str">
        <f>AVERAGE('Individual Skill Report_Term I'!S558:U558)</f>
        <v>#DIV/0!</v>
      </c>
      <c r="L827" s="65" t="str">
        <f>AVERAGE('Individual Skill Report_Term I'!V558:W558)</f>
        <v>#DIV/0!</v>
      </c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ht="15.75" customHeight="1">
      <c r="A828" s="62" t="str">
        <f>'Individual Skill Report_Term I'!B559</f>
        <v/>
      </c>
      <c r="B828" s="63" t="str">
        <f>'Individual Skill Report_Term I'!C559</f>
        <v/>
      </c>
      <c r="C828" s="63" t="str">
        <f>'Individual Skill Report_Term I'!D559</f>
        <v/>
      </c>
      <c r="D828" s="63" t="str">
        <f>'Individual Skill Report_Term I'!E559</f>
        <v/>
      </c>
      <c r="E828" s="64" t="str">
        <f>'Individual Skill Report_Term I'!F559</f>
        <v/>
      </c>
      <c r="F828" s="64" t="str">
        <f>'Individual Skill Report_Term I'!G559</f>
        <v/>
      </c>
      <c r="G828" s="63" t="str">
        <f>'Individual Skill Report_Term I'!H559</f>
        <v/>
      </c>
      <c r="H828" s="65" t="str">
        <f>AVERAGE('Individual Skill Report_Term I'!I559:N559)</f>
        <v>#DIV/0!</v>
      </c>
      <c r="I828" s="65" t="str">
        <f>'Individual Skill Report_Term I'!O559</f>
        <v/>
      </c>
      <c r="J828" s="65" t="str">
        <f>AVERAGE('Individual Skill Report_Term I'!P559:R559)</f>
        <v>#DIV/0!</v>
      </c>
      <c r="K828" s="65" t="str">
        <f>AVERAGE('Individual Skill Report_Term I'!S559:U559)</f>
        <v>#DIV/0!</v>
      </c>
      <c r="L828" s="65" t="str">
        <f>AVERAGE('Individual Skill Report_Term I'!V559:W559)</f>
        <v>#DIV/0!</v>
      </c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ht="15.75" customHeight="1">
      <c r="A829" s="62" t="str">
        <f>'Individual Skill Report_Term I'!B560</f>
        <v/>
      </c>
      <c r="B829" s="63" t="str">
        <f>'Individual Skill Report_Term I'!C560</f>
        <v/>
      </c>
      <c r="C829" s="63" t="str">
        <f>'Individual Skill Report_Term I'!D560</f>
        <v/>
      </c>
      <c r="D829" s="63" t="str">
        <f>'Individual Skill Report_Term I'!E560</f>
        <v/>
      </c>
      <c r="E829" s="64" t="str">
        <f>'Individual Skill Report_Term I'!F560</f>
        <v/>
      </c>
      <c r="F829" s="64" t="str">
        <f>'Individual Skill Report_Term I'!G560</f>
        <v/>
      </c>
      <c r="G829" s="63" t="str">
        <f>'Individual Skill Report_Term I'!H560</f>
        <v/>
      </c>
      <c r="H829" s="65" t="str">
        <f>AVERAGE('Individual Skill Report_Term I'!I560:N560)</f>
        <v>#DIV/0!</v>
      </c>
      <c r="I829" s="65" t="str">
        <f>'Individual Skill Report_Term I'!O560</f>
        <v/>
      </c>
      <c r="J829" s="65" t="str">
        <f>AVERAGE('Individual Skill Report_Term I'!P560:R560)</f>
        <v>#DIV/0!</v>
      </c>
      <c r="K829" s="65" t="str">
        <f>AVERAGE('Individual Skill Report_Term I'!S560:U560)</f>
        <v>#DIV/0!</v>
      </c>
      <c r="L829" s="65" t="str">
        <f>AVERAGE('Individual Skill Report_Term I'!V560:W560)</f>
        <v>#DIV/0!</v>
      </c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ht="15.75" customHeight="1">
      <c r="A830" s="62" t="str">
        <f>'Individual Skill Report_Term I'!B561</f>
        <v/>
      </c>
      <c r="B830" s="63" t="str">
        <f>'Individual Skill Report_Term I'!C561</f>
        <v/>
      </c>
      <c r="C830" s="63" t="str">
        <f>'Individual Skill Report_Term I'!D561</f>
        <v/>
      </c>
      <c r="D830" s="63" t="str">
        <f>'Individual Skill Report_Term I'!E561</f>
        <v/>
      </c>
      <c r="E830" s="64" t="str">
        <f>'Individual Skill Report_Term I'!F561</f>
        <v/>
      </c>
      <c r="F830" s="64" t="str">
        <f>'Individual Skill Report_Term I'!G561</f>
        <v/>
      </c>
      <c r="G830" s="63" t="str">
        <f>'Individual Skill Report_Term I'!H561</f>
        <v/>
      </c>
      <c r="H830" s="65" t="str">
        <f>AVERAGE('Individual Skill Report_Term I'!I561:N561)</f>
        <v>#DIV/0!</v>
      </c>
      <c r="I830" s="65" t="str">
        <f>'Individual Skill Report_Term I'!O561</f>
        <v/>
      </c>
      <c r="J830" s="65" t="str">
        <f>AVERAGE('Individual Skill Report_Term I'!P561:R561)</f>
        <v>#DIV/0!</v>
      </c>
      <c r="K830" s="65" t="str">
        <f>AVERAGE('Individual Skill Report_Term I'!S561:U561)</f>
        <v>#DIV/0!</v>
      </c>
      <c r="L830" s="65" t="str">
        <f>AVERAGE('Individual Skill Report_Term I'!V561:W561)</f>
        <v>#DIV/0!</v>
      </c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ht="15.75" customHeight="1">
      <c r="A831" s="62" t="str">
        <f>'Individual Skill Report_Term I'!B562</f>
        <v/>
      </c>
      <c r="B831" s="63" t="str">
        <f>'Individual Skill Report_Term I'!C562</f>
        <v/>
      </c>
      <c r="C831" s="63" t="str">
        <f>'Individual Skill Report_Term I'!D562</f>
        <v/>
      </c>
      <c r="D831" s="63" t="str">
        <f>'Individual Skill Report_Term I'!E562</f>
        <v/>
      </c>
      <c r="E831" s="64" t="str">
        <f>'Individual Skill Report_Term I'!F562</f>
        <v/>
      </c>
      <c r="F831" s="64" t="str">
        <f>'Individual Skill Report_Term I'!G562</f>
        <v/>
      </c>
      <c r="G831" s="63" t="str">
        <f>'Individual Skill Report_Term I'!H562</f>
        <v/>
      </c>
      <c r="H831" s="65" t="str">
        <f>AVERAGE('Individual Skill Report_Term I'!I562:N562)</f>
        <v>#DIV/0!</v>
      </c>
      <c r="I831" s="65" t="str">
        <f>'Individual Skill Report_Term I'!O562</f>
        <v/>
      </c>
      <c r="J831" s="65" t="str">
        <f>AVERAGE('Individual Skill Report_Term I'!P562:R562)</f>
        <v>#DIV/0!</v>
      </c>
      <c r="K831" s="65" t="str">
        <f>AVERAGE('Individual Skill Report_Term I'!S562:U562)</f>
        <v>#DIV/0!</v>
      </c>
      <c r="L831" s="65" t="str">
        <f>AVERAGE('Individual Skill Report_Term I'!V562:W562)</f>
        <v>#DIV/0!</v>
      </c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ht="15.75" customHeight="1">
      <c r="A832" s="62" t="str">
        <f>'Individual Skill Report_Term I'!B563</f>
        <v/>
      </c>
      <c r="B832" s="63" t="str">
        <f>'Individual Skill Report_Term I'!C563</f>
        <v/>
      </c>
      <c r="C832" s="63" t="str">
        <f>'Individual Skill Report_Term I'!D563</f>
        <v/>
      </c>
      <c r="D832" s="63" t="str">
        <f>'Individual Skill Report_Term I'!E563</f>
        <v/>
      </c>
      <c r="E832" s="64" t="str">
        <f>'Individual Skill Report_Term I'!F563</f>
        <v/>
      </c>
      <c r="F832" s="64" t="str">
        <f>'Individual Skill Report_Term I'!G563</f>
        <v/>
      </c>
      <c r="G832" s="63" t="str">
        <f>'Individual Skill Report_Term I'!H563</f>
        <v/>
      </c>
      <c r="H832" s="65" t="str">
        <f>AVERAGE('Individual Skill Report_Term I'!I563:N563)</f>
        <v>#DIV/0!</v>
      </c>
      <c r="I832" s="65" t="str">
        <f>'Individual Skill Report_Term I'!O563</f>
        <v/>
      </c>
      <c r="J832" s="65" t="str">
        <f>AVERAGE('Individual Skill Report_Term I'!P563:R563)</f>
        <v>#DIV/0!</v>
      </c>
      <c r="K832" s="65" t="str">
        <f>AVERAGE('Individual Skill Report_Term I'!S563:U563)</f>
        <v>#DIV/0!</v>
      </c>
      <c r="L832" s="65" t="str">
        <f>AVERAGE('Individual Skill Report_Term I'!V563:W563)</f>
        <v>#DIV/0!</v>
      </c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ht="15.75" customHeight="1">
      <c r="A833" s="62" t="str">
        <f>'Individual Skill Report_Term I'!B564</f>
        <v/>
      </c>
      <c r="B833" s="63" t="str">
        <f>'Individual Skill Report_Term I'!C564</f>
        <v/>
      </c>
      <c r="C833" s="63" t="str">
        <f>'Individual Skill Report_Term I'!D564</f>
        <v/>
      </c>
      <c r="D833" s="63" t="str">
        <f>'Individual Skill Report_Term I'!E564</f>
        <v/>
      </c>
      <c r="E833" s="64" t="str">
        <f>'Individual Skill Report_Term I'!F564</f>
        <v/>
      </c>
      <c r="F833" s="64" t="str">
        <f>'Individual Skill Report_Term I'!G564</f>
        <v/>
      </c>
      <c r="G833" s="63" t="str">
        <f>'Individual Skill Report_Term I'!H564</f>
        <v/>
      </c>
      <c r="H833" s="65" t="str">
        <f>AVERAGE('Individual Skill Report_Term I'!I564:N564)</f>
        <v>#DIV/0!</v>
      </c>
      <c r="I833" s="65" t="str">
        <f>'Individual Skill Report_Term I'!O564</f>
        <v/>
      </c>
      <c r="J833" s="65" t="str">
        <f>AVERAGE('Individual Skill Report_Term I'!P564:R564)</f>
        <v>#DIV/0!</v>
      </c>
      <c r="K833" s="65" t="str">
        <f>AVERAGE('Individual Skill Report_Term I'!S564:U564)</f>
        <v>#DIV/0!</v>
      </c>
      <c r="L833" s="65" t="str">
        <f>AVERAGE('Individual Skill Report_Term I'!V564:W564)</f>
        <v>#DIV/0!</v>
      </c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ht="15.75" customHeight="1">
      <c r="A834" s="62" t="str">
        <f>'Individual Skill Report_Term I'!B565</f>
        <v/>
      </c>
      <c r="B834" s="63" t="str">
        <f>'Individual Skill Report_Term I'!C565</f>
        <v/>
      </c>
      <c r="C834" s="63" t="str">
        <f>'Individual Skill Report_Term I'!D565</f>
        <v/>
      </c>
      <c r="D834" s="63" t="str">
        <f>'Individual Skill Report_Term I'!E565</f>
        <v/>
      </c>
      <c r="E834" s="64" t="str">
        <f>'Individual Skill Report_Term I'!F565</f>
        <v/>
      </c>
      <c r="F834" s="64" t="str">
        <f>'Individual Skill Report_Term I'!G565</f>
        <v/>
      </c>
      <c r="G834" s="63" t="str">
        <f>'Individual Skill Report_Term I'!H565</f>
        <v/>
      </c>
      <c r="H834" s="65" t="str">
        <f>AVERAGE('Individual Skill Report_Term I'!I565:N565)</f>
        <v>#DIV/0!</v>
      </c>
      <c r="I834" s="65" t="str">
        <f>'Individual Skill Report_Term I'!O565</f>
        <v/>
      </c>
      <c r="J834" s="65" t="str">
        <f>AVERAGE('Individual Skill Report_Term I'!P565:R565)</f>
        <v>#DIV/0!</v>
      </c>
      <c r="K834" s="65" t="str">
        <f>AVERAGE('Individual Skill Report_Term I'!S565:U565)</f>
        <v>#DIV/0!</v>
      </c>
      <c r="L834" s="65" t="str">
        <f>AVERAGE('Individual Skill Report_Term I'!V565:W565)</f>
        <v>#DIV/0!</v>
      </c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ht="15.75" customHeight="1">
      <c r="A835" s="62" t="str">
        <f>'Individual Skill Report_Term I'!B566</f>
        <v/>
      </c>
      <c r="B835" s="63" t="str">
        <f>'Individual Skill Report_Term I'!C566</f>
        <v/>
      </c>
      <c r="C835" s="63" t="str">
        <f>'Individual Skill Report_Term I'!D566</f>
        <v/>
      </c>
      <c r="D835" s="63" t="str">
        <f>'Individual Skill Report_Term I'!E566</f>
        <v/>
      </c>
      <c r="E835" s="64" t="str">
        <f>'Individual Skill Report_Term I'!F566</f>
        <v/>
      </c>
      <c r="F835" s="64" t="str">
        <f>'Individual Skill Report_Term I'!G566</f>
        <v/>
      </c>
      <c r="G835" s="63" t="str">
        <f>'Individual Skill Report_Term I'!H566</f>
        <v/>
      </c>
      <c r="H835" s="65" t="str">
        <f>AVERAGE('Individual Skill Report_Term I'!I566:N566)</f>
        <v>#DIV/0!</v>
      </c>
      <c r="I835" s="65" t="str">
        <f>'Individual Skill Report_Term I'!O566</f>
        <v/>
      </c>
      <c r="J835" s="65" t="str">
        <f>AVERAGE('Individual Skill Report_Term I'!P566:R566)</f>
        <v>#DIV/0!</v>
      </c>
      <c r="K835" s="65" t="str">
        <f>AVERAGE('Individual Skill Report_Term I'!S566:U566)</f>
        <v>#DIV/0!</v>
      </c>
      <c r="L835" s="65" t="str">
        <f>AVERAGE('Individual Skill Report_Term I'!V566:W566)</f>
        <v>#DIV/0!</v>
      </c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ht="15.75" customHeight="1">
      <c r="A836" s="62" t="str">
        <f>'Individual Skill Report_Term I'!B567</f>
        <v/>
      </c>
      <c r="B836" s="63" t="str">
        <f>'Individual Skill Report_Term I'!C567</f>
        <v/>
      </c>
      <c r="C836" s="63" t="str">
        <f>'Individual Skill Report_Term I'!D567</f>
        <v/>
      </c>
      <c r="D836" s="63" t="str">
        <f>'Individual Skill Report_Term I'!E567</f>
        <v/>
      </c>
      <c r="E836" s="64" t="str">
        <f>'Individual Skill Report_Term I'!F567</f>
        <v/>
      </c>
      <c r="F836" s="64" t="str">
        <f>'Individual Skill Report_Term I'!G567</f>
        <v/>
      </c>
      <c r="G836" s="63" t="str">
        <f>'Individual Skill Report_Term I'!H567</f>
        <v/>
      </c>
      <c r="H836" s="65" t="str">
        <f>AVERAGE('Individual Skill Report_Term I'!I567:N567)</f>
        <v>#DIV/0!</v>
      </c>
      <c r="I836" s="65" t="str">
        <f>'Individual Skill Report_Term I'!O567</f>
        <v/>
      </c>
      <c r="J836" s="65" t="str">
        <f>AVERAGE('Individual Skill Report_Term I'!P567:R567)</f>
        <v>#DIV/0!</v>
      </c>
      <c r="K836" s="65" t="str">
        <f>AVERAGE('Individual Skill Report_Term I'!S567:U567)</f>
        <v>#DIV/0!</v>
      </c>
      <c r="L836" s="65" t="str">
        <f>AVERAGE('Individual Skill Report_Term I'!V567:W567)</f>
        <v>#DIV/0!</v>
      </c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ht="15.75" customHeight="1">
      <c r="A837" s="62" t="str">
        <f>'Individual Skill Report_Term I'!B568</f>
        <v/>
      </c>
      <c r="B837" s="63" t="str">
        <f>'Individual Skill Report_Term I'!C568</f>
        <v/>
      </c>
      <c r="C837" s="63" t="str">
        <f>'Individual Skill Report_Term I'!D568</f>
        <v/>
      </c>
      <c r="D837" s="63" t="str">
        <f>'Individual Skill Report_Term I'!E568</f>
        <v/>
      </c>
      <c r="E837" s="64" t="str">
        <f>'Individual Skill Report_Term I'!F568</f>
        <v/>
      </c>
      <c r="F837" s="64" t="str">
        <f>'Individual Skill Report_Term I'!G568</f>
        <v/>
      </c>
      <c r="G837" s="63" t="str">
        <f>'Individual Skill Report_Term I'!H568</f>
        <v/>
      </c>
      <c r="H837" s="65" t="str">
        <f>AVERAGE('Individual Skill Report_Term I'!I568:N568)</f>
        <v>#DIV/0!</v>
      </c>
      <c r="I837" s="65" t="str">
        <f>'Individual Skill Report_Term I'!O568</f>
        <v/>
      </c>
      <c r="J837" s="65" t="str">
        <f>AVERAGE('Individual Skill Report_Term I'!P568:R568)</f>
        <v>#DIV/0!</v>
      </c>
      <c r="K837" s="65" t="str">
        <f>AVERAGE('Individual Skill Report_Term I'!S568:U568)</f>
        <v>#DIV/0!</v>
      </c>
      <c r="L837" s="65" t="str">
        <f>AVERAGE('Individual Skill Report_Term I'!V568:W568)</f>
        <v>#DIV/0!</v>
      </c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ht="15.75" customHeight="1">
      <c r="A838" s="62" t="str">
        <f>'Individual Skill Report_Term I'!B569</f>
        <v/>
      </c>
      <c r="B838" s="63" t="str">
        <f>'Individual Skill Report_Term I'!C569</f>
        <v/>
      </c>
      <c r="C838" s="63" t="str">
        <f>'Individual Skill Report_Term I'!D569</f>
        <v/>
      </c>
      <c r="D838" s="63" t="str">
        <f>'Individual Skill Report_Term I'!E569</f>
        <v/>
      </c>
      <c r="E838" s="64" t="str">
        <f>'Individual Skill Report_Term I'!F569</f>
        <v/>
      </c>
      <c r="F838" s="64" t="str">
        <f>'Individual Skill Report_Term I'!G569</f>
        <v/>
      </c>
      <c r="G838" s="63" t="str">
        <f>'Individual Skill Report_Term I'!H569</f>
        <v/>
      </c>
      <c r="H838" s="65" t="str">
        <f>AVERAGE('Individual Skill Report_Term I'!I569:N569)</f>
        <v>#DIV/0!</v>
      </c>
      <c r="I838" s="65" t="str">
        <f>'Individual Skill Report_Term I'!O569</f>
        <v/>
      </c>
      <c r="J838" s="65" t="str">
        <f>AVERAGE('Individual Skill Report_Term I'!P569:R569)</f>
        <v>#DIV/0!</v>
      </c>
      <c r="K838" s="65" t="str">
        <f>AVERAGE('Individual Skill Report_Term I'!S569:U569)</f>
        <v>#DIV/0!</v>
      </c>
      <c r="L838" s="65" t="str">
        <f>AVERAGE('Individual Skill Report_Term I'!V569:W569)</f>
        <v>#DIV/0!</v>
      </c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ht="15.75" customHeight="1">
      <c r="A839" s="62" t="str">
        <f>'Individual Skill Report_Term I'!B570</f>
        <v/>
      </c>
      <c r="B839" s="63" t="str">
        <f>'Individual Skill Report_Term I'!C570</f>
        <v/>
      </c>
      <c r="C839" s="63" t="str">
        <f>'Individual Skill Report_Term I'!D570</f>
        <v/>
      </c>
      <c r="D839" s="63" t="str">
        <f>'Individual Skill Report_Term I'!E570</f>
        <v/>
      </c>
      <c r="E839" s="64" t="str">
        <f>'Individual Skill Report_Term I'!F570</f>
        <v/>
      </c>
      <c r="F839" s="64" t="str">
        <f>'Individual Skill Report_Term I'!G570</f>
        <v/>
      </c>
      <c r="G839" s="63" t="str">
        <f>'Individual Skill Report_Term I'!H570</f>
        <v/>
      </c>
      <c r="H839" s="65" t="str">
        <f>AVERAGE('Individual Skill Report_Term I'!I570:N570)</f>
        <v>#DIV/0!</v>
      </c>
      <c r="I839" s="65" t="str">
        <f>'Individual Skill Report_Term I'!O570</f>
        <v/>
      </c>
      <c r="J839" s="65" t="str">
        <f>AVERAGE('Individual Skill Report_Term I'!P570:R570)</f>
        <v>#DIV/0!</v>
      </c>
      <c r="K839" s="65" t="str">
        <f>AVERAGE('Individual Skill Report_Term I'!S570:U570)</f>
        <v>#DIV/0!</v>
      </c>
      <c r="L839" s="65" t="str">
        <f>AVERAGE('Individual Skill Report_Term I'!V570:W570)</f>
        <v>#DIV/0!</v>
      </c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ht="15.75" customHeight="1">
      <c r="A840" s="62" t="str">
        <f>'Individual Skill Report_Term I'!B571</f>
        <v/>
      </c>
      <c r="B840" s="63" t="str">
        <f>'Individual Skill Report_Term I'!C571</f>
        <v/>
      </c>
      <c r="C840" s="63" t="str">
        <f>'Individual Skill Report_Term I'!D571</f>
        <v/>
      </c>
      <c r="D840" s="63" t="str">
        <f>'Individual Skill Report_Term I'!E571</f>
        <v/>
      </c>
      <c r="E840" s="64" t="str">
        <f>'Individual Skill Report_Term I'!F571</f>
        <v/>
      </c>
      <c r="F840" s="64" t="str">
        <f>'Individual Skill Report_Term I'!G571</f>
        <v/>
      </c>
      <c r="G840" s="63" t="str">
        <f>'Individual Skill Report_Term I'!H571</f>
        <v/>
      </c>
      <c r="H840" s="65" t="str">
        <f>AVERAGE('Individual Skill Report_Term I'!I571:N571)</f>
        <v>#DIV/0!</v>
      </c>
      <c r="I840" s="65" t="str">
        <f>'Individual Skill Report_Term I'!O571</f>
        <v/>
      </c>
      <c r="J840" s="65" t="str">
        <f>AVERAGE('Individual Skill Report_Term I'!P571:R571)</f>
        <v>#DIV/0!</v>
      </c>
      <c r="K840" s="65" t="str">
        <f>AVERAGE('Individual Skill Report_Term I'!S571:U571)</f>
        <v>#DIV/0!</v>
      </c>
      <c r="L840" s="65" t="str">
        <f>AVERAGE('Individual Skill Report_Term I'!V571:W571)</f>
        <v>#DIV/0!</v>
      </c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ht="15.75" customHeight="1">
      <c r="A841" s="62" t="str">
        <f>'Individual Skill Report_Term I'!B572</f>
        <v/>
      </c>
      <c r="B841" s="63" t="str">
        <f>'Individual Skill Report_Term I'!C572</f>
        <v/>
      </c>
      <c r="C841" s="63" t="str">
        <f>'Individual Skill Report_Term I'!D572</f>
        <v/>
      </c>
      <c r="D841" s="63" t="str">
        <f>'Individual Skill Report_Term I'!E572</f>
        <v/>
      </c>
      <c r="E841" s="64" t="str">
        <f>'Individual Skill Report_Term I'!F572</f>
        <v/>
      </c>
      <c r="F841" s="64" t="str">
        <f>'Individual Skill Report_Term I'!G572</f>
        <v/>
      </c>
      <c r="G841" s="63" t="str">
        <f>'Individual Skill Report_Term I'!H572</f>
        <v/>
      </c>
      <c r="H841" s="65" t="str">
        <f>AVERAGE('Individual Skill Report_Term I'!I572:N572)</f>
        <v>#DIV/0!</v>
      </c>
      <c r="I841" s="65" t="str">
        <f>'Individual Skill Report_Term I'!O572</f>
        <v/>
      </c>
      <c r="J841" s="65" t="str">
        <f>AVERAGE('Individual Skill Report_Term I'!P572:R572)</f>
        <v>#DIV/0!</v>
      </c>
      <c r="K841" s="65" t="str">
        <f>AVERAGE('Individual Skill Report_Term I'!S572:U572)</f>
        <v>#DIV/0!</v>
      </c>
      <c r="L841" s="65" t="str">
        <f>AVERAGE('Individual Skill Report_Term I'!V572:W572)</f>
        <v>#DIV/0!</v>
      </c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ht="15.75" customHeight="1">
      <c r="A842" s="62" t="str">
        <f>'Individual Skill Report_Term I'!B573</f>
        <v/>
      </c>
      <c r="B842" s="63" t="str">
        <f>'Individual Skill Report_Term I'!C573</f>
        <v/>
      </c>
      <c r="C842" s="63" t="str">
        <f>'Individual Skill Report_Term I'!D573</f>
        <v/>
      </c>
      <c r="D842" s="63" t="str">
        <f>'Individual Skill Report_Term I'!E573</f>
        <v/>
      </c>
      <c r="E842" s="64" t="str">
        <f>'Individual Skill Report_Term I'!F573</f>
        <v/>
      </c>
      <c r="F842" s="64" t="str">
        <f>'Individual Skill Report_Term I'!G573</f>
        <v/>
      </c>
      <c r="G842" s="63" t="str">
        <f>'Individual Skill Report_Term I'!H573</f>
        <v/>
      </c>
      <c r="H842" s="65" t="str">
        <f>AVERAGE('Individual Skill Report_Term I'!I573:N573)</f>
        <v>#DIV/0!</v>
      </c>
      <c r="I842" s="65" t="str">
        <f>'Individual Skill Report_Term I'!O573</f>
        <v/>
      </c>
      <c r="J842" s="65" t="str">
        <f>AVERAGE('Individual Skill Report_Term I'!P573:R573)</f>
        <v>#DIV/0!</v>
      </c>
      <c r="K842" s="65" t="str">
        <f>AVERAGE('Individual Skill Report_Term I'!S573:U573)</f>
        <v>#DIV/0!</v>
      </c>
      <c r="L842" s="65" t="str">
        <f>AVERAGE('Individual Skill Report_Term I'!V573:W573)</f>
        <v>#DIV/0!</v>
      </c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ht="15.75" customHeight="1">
      <c r="A843" s="62" t="str">
        <f>'Individual Skill Report_Term I'!B574</f>
        <v/>
      </c>
      <c r="B843" s="63" t="str">
        <f>'Individual Skill Report_Term I'!C574</f>
        <v/>
      </c>
      <c r="C843" s="63" t="str">
        <f>'Individual Skill Report_Term I'!D574</f>
        <v/>
      </c>
      <c r="D843" s="63" t="str">
        <f>'Individual Skill Report_Term I'!E574</f>
        <v/>
      </c>
      <c r="E843" s="64" t="str">
        <f>'Individual Skill Report_Term I'!F574</f>
        <v/>
      </c>
      <c r="F843" s="64" t="str">
        <f>'Individual Skill Report_Term I'!G574</f>
        <v/>
      </c>
      <c r="G843" s="63" t="str">
        <f>'Individual Skill Report_Term I'!H574</f>
        <v/>
      </c>
      <c r="H843" s="65" t="str">
        <f>AVERAGE('Individual Skill Report_Term I'!I574:N574)</f>
        <v>#DIV/0!</v>
      </c>
      <c r="I843" s="65" t="str">
        <f>'Individual Skill Report_Term I'!O574</f>
        <v/>
      </c>
      <c r="J843" s="65" t="str">
        <f>AVERAGE('Individual Skill Report_Term I'!P574:R574)</f>
        <v>#DIV/0!</v>
      </c>
      <c r="K843" s="65" t="str">
        <f>AVERAGE('Individual Skill Report_Term I'!S574:U574)</f>
        <v>#DIV/0!</v>
      </c>
      <c r="L843" s="65" t="str">
        <f>AVERAGE('Individual Skill Report_Term I'!V574:W574)</f>
        <v>#DIV/0!</v>
      </c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ht="15.75" customHeight="1">
      <c r="A844" s="62" t="str">
        <f>'Individual Skill Report_Term I'!B575</f>
        <v/>
      </c>
      <c r="B844" s="63" t="str">
        <f>'Individual Skill Report_Term I'!C575</f>
        <v/>
      </c>
      <c r="C844" s="63" t="str">
        <f>'Individual Skill Report_Term I'!D575</f>
        <v/>
      </c>
      <c r="D844" s="63" t="str">
        <f>'Individual Skill Report_Term I'!E575</f>
        <v/>
      </c>
      <c r="E844" s="64" t="str">
        <f>'Individual Skill Report_Term I'!F575</f>
        <v/>
      </c>
      <c r="F844" s="64" t="str">
        <f>'Individual Skill Report_Term I'!G575</f>
        <v/>
      </c>
      <c r="G844" s="63" t="str">
        <f>'Individual Skill Report_Term I'!H575</f>
        <v/>
      </c>
      <c r="H844" s="65" t="str">
        <f>AVERAGE('Individual Skill Report_Term I'!I575:N575)</f>
        <v>#DIV/0!</v>
      </c>
      <c r="I844" s="65" t="str">
        <f>'Individual Skill Report_Term I'!O575</f>
        <v/>
      </c>
      <c r="J844" s="65" t="str">
        <f>AVERAGE('Individual Skill Report_Term I'!P575:R575)</f>
        <v>#DIV/0!</v>
      </c>
      <c r="K844" s="65" t="str">
        <f>AVERAGE('Individual Skill Report_Term I'!S575:U575)</f>
        <v>#DIV/0!</v>
      </c>
      <c r="L844" s="65" t="str">
        <f>AVERAGE('Individual Skill Report_Term I'!V575:W575)</f>
        <v>#DIV/0!</v>
      </c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ht="15.75" customHeight="1">
      <c r="A845" s="62" t="str">
        <f>'Individual Skill Report_Term I'!B576</f>
        <v/>
      </c>
      <c r="B845" s="63" t="str">
        <f>'Individual Skill Report_Term I'!C576</f>
        <v/>
      </c>
      <c r="C845" s="63" t="str">
        <f>'Individual Skill Report_Term I'!D576</f>
        <v/>
      </c>
      <c r="D845" s="63" t="str">
        <f>'Individual Skill Report_Term I'!E576</f>
        <v/>
      </c>
      <c r="E845" s="64" t="str">
        <f>'Individual Skill Report_Term I'!F576</f>
        <v/>
      </c>
      <c r="F845" s="64" t="str">
        <f>'Individual Skill Report_Term I'!G576</f>
        <v/>
      </c>
      <c r="G845" s="63" t="str">
        <f>'Individual Skill Report_Term I'!H576</f>
        <v/>
      </c>
      <c r="H845" s="65" t="str">
        <f>AVERAGE('Individual Skill Report_Term I'!I576:N576)</f>
        <v>#DIV/0!</v>
      </c>
      <c r="I845" s="65" t="str">
        <f>'Individual Skill Report_Term I'!O576</f>
        <v/>
      </c>
      <c r="J845" s="65" t="str">
        <f>AVERAGE('Individual Skill Report_Term I'!P576:R576)</f>
        <v>#DIV/0!</v>
      </c>
      <c r="K845" s="65" t="str">
        <f>AVERAGE('Individual Skill Report_Term I'!S576:U576)</f>
        <v>#DIV/0!</v>
      </c>
      <c r="L845" s="65" t="str">
        <f>AVERAGE('Individual Skill Report_Term I'!V576:W576)</f>
        <v>#DIV/0!</v>
      </c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ht="15.75" customHeight="1">
      <c r="A846" s="62" t="str">
        <f>'Individual Skill Report_Term I'!B577</f>
        <v/>
      </c>
      <c r="B846" s="63" t="str">
        <f>'Individual Skill Report_Term I'!C577</f>
        <v/>
      </c>
      <c r="C846" s="63" t="str">
        <f>'Individual Skill Report_Term I'!D577</f>
        <v/>
      </c>
      <c r="D846" s="63" t="str">
        <f>'Individual Skill Report_Term I'!E577</f>
        <v/>
      </c>
      <c r="E846" s="64" t="str">
        <f>'Individual Skill Report_Term I'!F577</f>
        <v/>
      </c>
      <c r="F846" s="64" t="str">
        <f>'Individual Skill Report_Term I'!G577</f>
        <v/>
      </c>
      <c r="G846" s="63" t="str">
        <f>'Individual Skill Report_Term I'!H577</f>
        <v/>
      </c>
      <c r="H846" s="65" t="str">
        <f>AVERAGE('Individual Skill Report_Term I'!I577:N577)</f>
        <v>#DIV/0!</v>
      </c>
      <c r="I846" s="65" t="str">
        <f>'Individual Skill Report_Term I'!O577</f>
        <v/>
      </c>
      <c r="J846" s="65" t="str">
        <f>AVERAGE('Individual Skill Report_Term I'!P577:R577)</f>
        <v>#DIV/0!</v>
      </c>
      <c r="K846" s="65" t="str">
        <f>AVERAGE('Individual Skill Report_Term I'!S577:U577)</f>
        <v>#DIV/0!</v>
      </c>
      <c r="L846" s="65" t="str">
        <f>AVERAGE('Individual Skill Report_Term I'!V577:W577)</f>
        <v>#DIV/0!</v>
      </c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ht="15.75" customHeight="1">
      <c r="A847" s="62" t="str">
        <f>'Individual Skill Report_Term I'!B578</f>
        <v/>
      </c>
      <c r="B847" s="63" t="str">
        <f>'Individual Skill Report_Term I'!C578</f>
        <v/>
      </c>
      <c r="C847" s="63" t="str">
        <f>'Individual Skill Report_Term I'!D578</f>
        <v/>
      </c>
      <c r="D847" s="63" t="str">
        <f>'Individual Skill Report_Term I'!E578</f>
        <v/>
      </c>
      <c r="E847" s="64" t="str">
        <f>'Individual Skill Report_Term I'!F578</f>
        <v/>
      </c>
      <c r="F847" s="64" t="str">
        <f>'Individual Skill Report_Term I'!G578</f>
        <v/>
      </c>
      <c r="G847" s="63" t="str">
        <f>'Individual Skill Report_Term I'!H578</f>
        <v/>
      </c>
      <c r="H847" s="65" t="str">
        <f>AVERAGE('Individual Skill Report_Term I'!I578:N578)</f>
        <v>#DIV/0!</v>
      </c>
      <c r="I847" s="65" t="str">
        <f>'Individual Skill Report_Term I'!O578</f>
        <v/>
      </c>
      <c r="J847" s="65" t="str">
        <f>AVERAGE('Individual Skill Report_Term I'!P578:R578)</f>
        <v>#DIV/0!</v>
      </c>
      <c r="K847" s="65" t="str">
        <f>AVERAGE('Individual Skill Report_Term I'!S578:U578)</f>
        <v>#DIV/0!</v>
      </c>
      <c r="L847" s="65" t="str">
        <f>AVERAGE('Individual Skill Report_Term I'!V578:W578)</f>
        <v>#DIV/0!</v>
      </c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ht="15.75" customHeight="1">
      <c r="A848" s="62" t="str">
        <f>'Individual Skill Report_Term I'!B579</f>
        <v/>
      </c>
      <c r="B848" s="63" t="str">
        <f>'Individual Skill Report_Term I'!C579</f>
        <v/>
      </c>
      <c r="C848" s="63" t="str">
        <f>'Individual Skill Report_Term I'!D579</f>
        <v/>
      </c>
      <c r="D848" s="63" t="str">
        <f>'Individual Skill Report_Term I'!E579</f>
        <v/>
      </c>
      <c r="E848" s="64" t="str">
        <f>'Individual Skill Report_Term I'!F579</f>
        <v/>
      </c>
      <c r="F848" s="64" t="str">
        <f>'Individual Skill Report_Term I'!G579</f>
        <v/>
      </c>
      <c r="G848" s="63" t="str">
        <f>'Individual Skill Report_Term I'!H579</f>
        <v/>
      </c>
      <c r="H848" s="65" t="str">
        <f>AVERAGE('Individual Skill Report_Term I'!I579:N579)</f>
        <v>#DIV/0!</v>
      </c>
      <c r="I848" s="65" t="str">
        <f>'Individual Skill Report_Term I'!O579</f>
        <v/>
      </c>
      <c r="J848" s="65" t="str">
        <f>AVERAGE('Individual Skill Report_Term I'!P579:R579)</f>
        <v>#DIV/0!</v>
      </c>
      <c r="K848" s="65" t="str">
        <f>AVERAGE('Individual Skill Report_Term I'!S579:U579)</f>
        <v>#DIV/0!</v>
      </c>
      <c r="L848" s="65" t="str">
        <f>AVERAGE('Individual Skill Report_Term I'!V579:W579)</f>
        <v>#DIV/0!</v>
      </c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ht="15.75" customHeight="1">
      <c r="A849" s="62" t="str">
        <f>'Individual Skill Report_Term I'!B580</f>
        <v/>
      </c>
      <c r="B849" s="63" t="str">
        <f>'Individual Skill Report_Term I'!C580</f>
        <v/>
      </c>
      <c r="C849" s="63" t="str">
        <f>'Individual Skill Report_Term I'!D580</f>
        <v/>
      </c>
      <c r="D849" s="63" t="str">
        <f>'Individual Skill Report_Term I'!E580</f>
        <v/>
      </c>
      <c r="E849" s="64" t="str">
        <f>'Individual Skill Report_Term I'!F580</f>
        <v/>
      </c>
      <c r="F849" s="64" t="str">
        <f>'Individual Skill Report_Term I'!G580</f>
        <v/>
      </c>
      <c r="G849" s="63" t="str">
        <f>'Individual Skill Report_Term I'!H580</f>
        <v/>
      </c>
      <c r="H849" s="65" t="str">
        <f>AVERAGE('Individual Skill Report_Term I'!I580:N580)</f>
        <v>#DIV/0!</v>
      </c>
      <c r="I849" s="65" t="str">
        <f>'Individual Skill Report_Term I'!O580</f>
        <v/>
      </c>
      <c r="J849" s="65" t="str">
        <f>AVERAGE('Individual Skill Report_Term I'!P580:R580)</f>
        <v>#DIV/0!</v>
      </c>
      <c r="K849" s="65" t="str">
        <f>AVERAGE('Individual Skill Report_Term I'!S580:U580)</f>
        <v>#DIV/0!</v>
      </c>
      <c r="L849" s="65" t="str">
        <f>AVERAGE('Individual Skill Report_Term I'!V580:W580)</f>
        <v>#DIV/0!</v>
      </c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ht="15.75" customHeight="1">
      <c r="A850" s="62" t="str">
        <f>'Individual Skill Report_Term I'!B581</f>
        <v/>
      </c>
      <c r="B850" s="63" t="str">
        <f>'Individual Skill Report_Term I'!C581</f>
        <v/>
      </c>
      <c r="C850" s="63" t="str">
        <f>'Individual Skill Report_Term I'!D581</f>
        <v/>
      </c>
      <c r="D850" s="63" t="str">
        <f>'Individual Skill Report_Term I'!E581</f>
        <v/>
      </c>
      <c r="E850" s="64" t="str">
        <f>'Individual Skill Report_Term I'!F581</f>
        <v/>
      </c>
      <c r="F850" s="64" t="str">
        <f>'Individual Skill Report_Term I'!G581</f>
        <v/>
      </c>
      <c r="G850" s="63" t="str">
        <f>'Individual Skill Report_Term I'!H581</f>
        <v/>
      </c>
      <c r="H850" s="65" t="str">
        <f>AVERAGE('Individual Skill Report_Term I'!I581:N581)</f>
        <v>#DIV/0!</v>
      </c>
      <c r="I850" s="65" t="str">
        <f>'Individual Skill Report_Term I'!O581</f>
        <v/>
      </c>
      <c r="J850" s="65" t="str">
        <f>AVERAGE('Individual Skill Report_Term I'!P581:R581)</f>
        <v>#DIV/0!</v>
      </c>
      <c r="K850" s="65" t="str">
        <f>AVERAGE('Individual Skill Report_Term I'!S581:U581)</f>
        <v>#DIV/0!</v>
      </c>
      <c r="L850" s="65" t="str">
        <f>AVERAGE('Individual Skill Report_Term I'!V581:W581)</f>
        <v>#DIV/0!</v>
      </c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ht="15.75" customHeight="1">
      <c r="A851" s="62" t="str">
        <f>'Individual Skill Report_Term I'!B582</f>
        <v/>
      </c>
      <c r="B851" s="63" t="str">
        <f>'Individual Skill Report_Term I'!C582</f>
        <v/>
      </c>
      <c r="C851" s="63" t="str">
        <f>'Individual Skill Report_Term I'!D582</f>
        <v/>
      </c>
      <c r="D851" s="63" t="str">
        <f>'Individual Skill Report_Term I'!E582</f>
        <v/>
      </c>
      <c r="E851" s="64" t="str">
        <f>'Individual Skill Report_Term I'!F582</f>
        <v/>
      </c>
      <c r="F851" s="64" t="str">
        <f>'Individual Skill Report_Term I'!G582</f>
        <v/>
      </c>
      <c r="G851" s="63" t="str">
        <f>'Individual Skill Report_Term I'!H582</f>
        <v/>
      </c>
      <c r="H851" s="65" t="str">
        <f>AVERAGE('Individual Skill Report_Term I'!I582:N582)</f>
        <v>#DIV/0!</v>
      </c>
      <c r="I851" s="65" t="str">
        <f>'Individual Skill Report_Term I'!O582</f>
        <v/>
      </c>
      <c r="J851" s="65" t="str">
        <f>AVERAGE('Individual Skill Report_Term I'!P582:R582)</f>
        <v>#DIV/0!</v>
      </c>
      <c r="K851" s="65" t="str">
        <f>AVERAGE('Individual Skill Report_Term I'!S582:U582)</f>
        <v>#DIV/0!</v>
      </c>
      <c r="L851" s="65" t="str">
        <f>AVERAGE('Individual Skill Report_Term I'!V582:W582)</f>
        <v>#DIV/0!</v>
      </c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ht="15.75" customHeight="1">
      <c r="A852" s="62" t="str">
        <f>'Individual Skill Report_Term I'!B583</f>
        <v/>
      </c>
      <c r="B852" s="63" t="str">
        <f>'Individual Skill Report_Term I'!C583</f>
        <v/>
      </c>
      <c r="C852" s="63" t="str">
        <f>'Individual Skill Report_Term I'!D583</f>
        <v/>
      </c>
      <c r="D852" s="63" t="str">
        <f>'Individual Skill Report_Term I'!E583</f>
        <v/>
      </c>
      <c r="E852" s="64" t="str">
        <f>'Individual Skill Report_Term I'!F583</f>
        <v/>
      </c>
      <c r="F852" s="64" t="str">
        <f>'Individual Skill Report_Term I'!G583</f>
        <v/>
      </c>
      <c r="G852" s="63" t="str">
        <f>'Individual Skill Report_Term I'!H583</f>
        <v/>
      </c>
      <c r="H852" s="65" t="str">
        <f>AVERAGE('Individual Skill Report_Term I'!I583:N583)</f>
        <v>#DIV/0!</v>
      </c>
      <c r="I852" s="65" t="str">
        <f>'Individual Skill Report_Term I'!O583</f>
        <v/>
      </c>
      <c r="J852" s="65" t="str">
        <f>AVERAGE('Individual Skill Report_Term I'!P583:R583)</f>
        <v>#DIV/0!</v>
      </c>
      <c r="K852" s="65" t="str">
        <f>AVERAGE('Individual Skill Report_Term I'!S583:U583)</f>
        <v>#DIV/0!</v>
      </c>
      <c r="L852" s="65" t="str">
        <f>AVERAGE('Individual Skill Report_Term I'!V583:W583)</f>
        <v>#DIV/0!</v>
      </c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ht="15.75" customHeight="1">
      <c r="A853" s="62" t="str">
        <f>'Individual Skill Report_Term I'!B584</f>
        <v/>
      </c>
      <c r="B853" s="63" t="str">
        <f>'Individual Skill Report_Term I'!C584</f>
        <v/>
      </c>
      <c r="C853" s="63" t="str">
        <f>'Individual Skill Report_Term I'!D584</f>
        <v/>
      </c>
      <c r="D853" s="63" t="str">
        <f>'Individual Skill Report_Term I'!E584</f>
        <v/>
      </c>
      <c r="E853" s="64" t="str">
        <f>'Individual Skill Report_Term I'!F584</f>
        <v/>
      </c>
      <c r="F853" s="64" t="str">
        <f>'Individual Skill Report_Term I'!G584</f>
        <v/>
      </c>
      <c r="G853" s="63" t="str">
        <f>'Individual Skill Report_Term I'!H584</f>
        <v/>
      </c>
      <c r="H853" s="65" t="str">
        <f>AVERAGE('Individual Skill Report_Term I'!I584:N584)</f>
        <v>#DIV/0!</v>
      </c>
      <c r="I853" s="65" t="str">
        <f>'Individual Skill Report_Term I'!O584</f>
        <v/>
      </c>
      <c r="J853" s="65" t="str">
        <f>AVERAGE('Individual Skill Report_Term I'!P584:R584)</f>
        <v>#DIV/0!</v>
      </c>
      <c r="K853" s="65" t="str">
        <f>AVERAGE('Individual Skill Report_Term I'!S584:U584)</f>
        <v>#DIV/0!</v>
      </c>
      <c r="L853" s="65" t="str">
        <f>AVERAGE('Individual Skill Report_Term I'!V584:W584)</f>
        <v>#DIV/0!</v>
      </c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ht="15.75" customHeight="1">
      <c r="A854" s="62" t="str">
        <f>'Individual Skill Report_Term I'!B585</f>
        <v/>
      </c>
      <c r="B854" s="63" t="str">
        <f>'Individual Skill Report_Term I'!C585</f>
        <v/>
      </c>
      <c r="C854" s="63" t="str">
        <f>'Individual Skill Report_Term I'!D585</f>
        <v/>
      </c>
      <c r="D854" s="63" t="str">
        <f>'Individual Skill Report_Term I'!E585</f>
        <v/>
      </c>
      <c r="E854" s="64" t="str">
        <f>'Individual Skill Report_Term I'!F585</f>
        <v/>
      </c>
      <c r="F854" s="64" t="str">
        <f>'Individual Skill Report_Term I'!G585</f>
        <v/>
      </c>
      <c r="G854" s="63" t="str">
        <f>'Individual Skill Report_Term I'!H585</f>
        <v/>
      </c>
      <c r="H854" s="65" t="str">
        <f>AVERAGE('Individual Skill Report_Term I'!I585:N585)</f>
        <v>#DIV/0!</v>
      </c>
      <c r="I854" s="65" t="str">
        <f>'Individual Skill Report_Term I'!O585</f>
        <v/>
      </c>
      <c r="J854" s="65" t="str">
        <f>AVERAGE('Individual Skill Report_Term I'!P585:R585)</f>
        <v>#DIV/0!</v>
      </c>
      <c r="K854" s="65" t="str">
        <f>AVERAGE('Individual Skill Report_Term I'!S585:U585)</f>
        <v>#DIV/0!</v>
      </c>
      <c r="L854" s="65" t="str">
        <f>AVERAGE('Individual Skill Report_Term I'!V585:W585)</f>
        <v>#DIV/0!</v>
      </c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ht="15.75" customHeight="1">
      <c r="A855" s="62" t="str">
        <f>'Individual Skill Report_Term I'!B586</f>
        <v/>
      </c>
      <c r="B855" s="63" t="str">
        <f>'Individual Skill Report_Term I'!C586</f>
        <v/>
      </c>
      <c r="C855" s="63" t="str">
        <f>'Individual Skill Report_Term I'!D586</f>
        <v/>
      </c>
      <c r="D855" s="63" t="str">
        <f>'Individual Skill Report_Term I'!E586</f>
        <v/>
      </c>
      <c r="E855" s="64" t="str">
        <f>'Individual Skill Report_Term I'!F586</f>
        <v/>
      </c>
      <c r="F855" s="64" t="str">
        <f>'Individual Skill Report_Term I'!G586</f>
        <v/>
      </c>
      <c r="G855" s="63" t="str">
        <f>'Individual Skill Report_Term I'!H586</f>
        <v/>
      </c>
      <c r="H855" s="65" t="str">
        <f>AVERAGE('Individual Skill Report_Term I'!I586:N586)</f>
        <v>#DIV/0!</v>
      </c>
      <c r="I855" s="65" t="str">
        <f>'Individual Skill Report_Term I'!O586</f>
        <v/>
      </c>
      <c r="J855" s="65" t="str">
        <f>AVERAGE('Individual Skill Report_Term I'!P586:R586)</f>
        <v>#DIV/0!</v>
      </c>
      <c r="K855" s="65" t="str">
        <f>AVERAGE('Individual Skill Report_Term I'!S586:U586)</f>
        <v>#DIV/0!</v>
      </c>
      <c r="L855" s="65" t="str">
        <f>AVERAGE('Individual Skill Report_Term I'!V586:W586)</f>
        <v>#DIV/0!</v>
      </c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ht="15.75" customHeight="1">
      <c r="A856" s="62" t="str">
        <f>'Individual Skill Report_Term I'!B587</f>
        <v/>
      </c>
      <c r="B856" s="63" t="str">
        <f>'Individual Skill Report_Term I'!C587</f>
        <v/>
      </c>
      <c r="C856" s="63" t="str">
        <f>'Individual Skill Report_Term I'!D587</f>
        <v/>
      </c>
      <c r="D856" s="63" t="str">
        <f>'Individual Skill Report_Term I'!E587</f>
        <v/>
      </c>
      <c r="E856" s="64" t="str">
        <f>'Individual Skill Report_Term I'!F587</f>
        <v/>
      </c>
      <c r="F856" s="64" t="str">
        <f>'Individual Skill Report_Term I'!G587</f>
        <v/>
      </c>
      <c r="G856" s="63" t="str">
        <f>'Individual Skill Report_Term I'!H587</f>
        <v/>
      </c>
      <c r="H856" s="65" t="str">
        <f>AVERAGE('Individual Skill Report_Term I'!I587:N587)</f>
        <v>#DIV/0!</v>
      </c>
      <c r="I856" s="65" t="str">
        <f>'Individual Skill Report_Term I'!O587</f>
        <v/>
      </c>
      <c r="J856" s="65" t="str">
        <f>AVERAGE('Individual Skill Report_Term I'!P587:R587)</f>
        <v>#DIV/0!</v>
      </c>
      <c r="K856" s="65" t="str">
        <f>AVERAGE('Individual Skill Report_Term I'!S587:U587)</f>
        <v>#DIV/0!</v>
      </c>
      <c r="L856" s="65" t="str">
        <f>AVERAGE('Individual Skill Report_Term I'!V587:W587)</f>
        <v>#DIV/0!</v>
      </c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ht="15.75" customHeight="1">
      <c r="A857" s="62" t="str">
        <f>'Individual Skill Report_Term I'!B588</f>
        <v/>
      </c>
      <c r="B857" s="63" t="str">
        <f>'Individual Skill Report_Term I'!C588</f>
        <v/>
      </c>
      <c r="C857" s="63" t="str">
        <f>'Individual Skill Report_Term I'!D588</f>
        <v/>
      </c>
      <c r="D857" s="63" t="str">
        <f>'Individual Skill Report_Term I'!E588</f>
        <v/>
      </c>
      <c r="E857" s="64" t="str">
        <f>'Individual Skill Report_Term I'!F588</f>
        <v/>
      </c>
      <c r="F857" s="64" t="str">
        <f>'Individual Skill Report_Term I'!G588</f>
        <v/>
      </c>
      <c r="G857" s="63" t="str">
        <f>'Individual Skill Report_Term I'!H588</f>
        <v/>
      </c>
      <c r="H857" s="65" t="str">
        <f>AVERAGE('Individual Skill Report_Term I'!I588:N588)</f>
        <v>#DIV/0!</v>
      </c>
      <c r="I857" s="65" t="str">
        <f>'Individual Skill Report_Term I'!O588</f>
        <v/>
      </c>
      <c r="J857" s="65" t="str">
        <f>AVERAGE('Individual Skill Report_Term I'!P588:R588)</f>
        <v>#DIV/0!</v>
      </c>
      <c r="K857" s="65" t="str">
        <f>AVERAGE('Individual Skill Report_Term I'!S588:U588)</f>
        <v>#DIV/0!</v>
      </c>
      <c r="L857" s="65" t="str">
        <f>AVERAGE('Individual Skill Report_Term I'!V588:W588)</f>
        <v>#DIV/0!</v>
      </c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ht="15.75" customHeight="1">
      <c r="A858" s="62" t="str">
        <f>'Individual Skill Report_Term I'!B589</f>
        <v/>
      </c>
      <c r="B858" s="63" t="str">
        <f>'Individual Skill Report_Term I'!C589</f>
        <v/>
      </c>
      <c r="C858" s="63" t="str">
        <f>'Individual Skill Report_Term I'!D589</f>
        <v/>
      </c>
      <c r="D858" s="63" t="str">
        <f>'Individual Skill Report_Term I'!E589</f>
        <v/>
      </c>
      <c r="E858" s="64" t="str">
        <f>'Individual Skill Report_Term I'!F589</f>
        <v/>
      </c>
      <c r="F858" s="64" t="str">
        <f>'Individual Skill Report_Term I'!G589</f>
        <v/>
      </c>
      <c r="G858" s="63" t="str">
        <f>'Individual Skill Report_Term I'!H589</f>
        <v/>
      </c>
      <c r="H858" s="65" t="str">
        <f>AVERAGE('Individual Skill Report_Term I'!I589:N589)</f>
        <v>#DIV/0!</v>
      </c>
      <c r="I858" s="65" t="str">
        <f>'Individual Skill Report_Term I'!O589</f>
        <v/>
      </c>
      <c r="J858" s="65" t="str">
        <f>AVERAGE('Individual Skill Report_Term I'!P589:R589)</f>
        <v>#DIV/0!</v>
      </c>
      <c r="K858" s="65" t="str">
        <f>AVERAGE('Individual Skill Report_Term I'!S589:U589)</f>
        <v>#DIV/0!</v>
      </c>
      <c r="L858" s="65" t="str">
        <f>AVERAGE('Individual Skill Report_Term I'!V589:W589)</f>
        <v>#DIV/0!</v>
      </c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ht="15.75" customHeight="1">
      <c r="A859" s="62" t="str">
        <f>'Individual Skill Report_Term I'!B590</f>
        <v/>
      </c>
      <c r="B859" s="63" t="str">
        <f>'Individual Skill Report_Term I'!C590</f>
        <v/>
      </c>
      <c r="C859" s="63" t="str">
        <f>'Individual Skill Report_Term I'!D590</f>
        <v/>
      </c>
      <c r="D859" s="63" t="str">
        <f>'Individual Skill Report_Term I'!E590</f>
        <v/>
      </c>
      <c r="E859" s="64" t="str">
        <f>'Individual Skill Report_Term I'!F590</f>
        <v/>
      </c>
      <c r="F859" s="64" t="str">
        <f>'Individual Skill Report_Term I'!G590</f>
        <v/>
      </c>
      <c r="G859" s="63" t="str">
        <f>'Individual Skill Report_Term I'!H590</f>
        <v/>
      </c>
      <c r="H859" s="65" t="str">
        <f>AVERAGE('Individual Skill Report_Term I'!I590:N590)</f>
        <v>#DIV/0!</v>
      </c>
      <c r="I859" s="65" t="str">
        <f>'Individual Skill Report_Term I'!O590</f>
        <v/>
      </c>
      <c r="J859" s="65" t="str">
        <f>AVERAGE('Individual Skill Report_Term I'!P590:R590)</f>
        <v>#DIV/0!</v>
      </c>
      <c r="K859" s="65" t="str">
        <f>AVERAGE('Individual Skill Report_Term I'!S590:U590)</f>
        <v>#DIV/0!</v>
      </c>
      <c r="L859" s="65" t="str">
        <f>AVERAGE('Individual Skill Report_Term I'!V590:W590)</f>
        <v>#DIV/0!</v>
      </c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ht="15.75" customHeight="1">
      <c r="A860" s="62" t="str">
        <f>'Individual Skill Report_Term I'!B591</f>
        <v/>
      </c>
      <c r="B860" s="63" t="str">
        <f>'Individual Skill Report_Term I'!C591</f>
        <v/>
      </c>
      <c r="C860" s="63" t="str">
        <f>'Individual Skill Report_Term I'!D591</f>
        <v/>
      </c>
      <c r="D860" s="63" t="str">
        <f>'Individual Skill Report_Term I'!E591</f>
        <v/>
      </c>
      <c r="E860" s="64" t="str">
        <f>'Individual Skill Report_Term I'!F591</f>
        <v/>
      </c>
      <c r="F860" s="64" t="str">
        <f>'Individual Skill Report_Term I'!G591</f>
        <v/>
      </c>
      <c r="G860" s="63" t="str">
        <f>'Individual Skill Report_Term I'!H591</f>
        <v/>
      </c>
      <c r="H860" s="65" t="str">
        <f>AVERAGE('Individual Skill Report_Term I'!I591:N591)</f>
        <v>#DIV/0!</v>
      </c>
      <c r="I860" s="65" t="str">
        <f>'Individual Skill Report_Term I'!O591</f>
        <v/>
      </c>
      <c r="J860" s="65" t="str">
        <f>AVERAGE('Individual Skill Report_Term I'!P591:R591)</f>
        <v>#DIV/0!</v>
      </c>
      <c r="K860" s="65" t="str">
        <f>AVERAGE('Individual Skill Report_Term I'!S591:U591)</f>
        <v>#DIV/0!</v>
      </c>
      <c r="L860" s="65" t="str">
        <f>AVERAGE('Individual Skill Report_Term I'!V591:W591)</f>
        <v>#DIV/0!</v>
      </c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ht="15.75" customHeight="1">
      <c r="A861" s="62" t="str">
        <f>'Individual Skill Report_Term I'!B592</f>
        <v/>
      </c>
      <c r="B861" s="63" t="str">
        <f>'Individual Skill Report_Term I'!C592</f>
        <v/>
      </c>
      <c r="C861" s="63" t="str">
        <f>'Individual Skill Report_Term I'!D592</f>
        <v/>
      </c>
      <c r="D861" s="63" t="str">
        <f>'Individual Skill Report_Term I'!E592</f>
        <v/>
      </c>
      <c r="E861" s="64" t="str">
        <f>'Individual Skill Report_Term I'!F592</f>
        <v/>
      </c>
      <c r="F861" s="64" t="str">
        <f>'Individual Skill Report_Term I'!G592</f>
        <v/>
      </c>
      <c r="G861" s="63" t="str">
        <f>'Individual Skill Report_Term I'!H592</f>
        <v/>
      </c>
      <c r="H861" s="65" t="str">
        <f>AVERAGE('Individual Skill Report_Term I'!I592:N592)</f>
        <v>#DIV/0!</v>
      </c>
      <c r="I861" s="65" t="str">
        <f>'Individual Skill Report_Term I'!O592</f>
        <v/>
      </c>
      <c r="J861" s="65" t="str">
        <f>AVERAGE('Individual Skill Report_Term I'!P592:R592)</f>
        <v>#DIV/0!</v>
      </c>
      <c r="K861" s="65" t="str">
        <f>AVERAGE('Individual Skill Report_Term I'!S592:U592)</f>
        <v>#DIV/0!</v>
      </c>
      <c r="L861" s="65" t="str">
        <f>AVERAGE('Individual Skill Report_Term I'!V592:W592)</f>
        <v>#DIV/0!</v>
      </c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ht="15.75" customHeight="1">
      <c r="A862" s="62" t="str">
        <f>'Individual Skill Report_Term I'!B593</f>
        <v/>
      </c>
      <c r="B862" s="63" t="str">
        <f>'Individual Skill Report_Term I'!C593</f>
        <v/>
      </c>
      <c r="C862" s="63" t="str">
        <f>'Individual Skill Report_Term I'!D593</f>
        <v/>
      </c>
      <c r="D862" s="63" t="str">
        <f>'Individual Skill Report_Term I'!E593</f>
        <v/>
      </c>
      <c r="E862" s="64" t="str">
        <f>'Individual Skill Report_Term I'!F593</f>
        <v/>
      </c>
      <c r="F862" s="64" t="str">
        <f>'Individual Skill Report_Term I'!G593</f>
        <v/>
      </c>
      <c r="G862" s="63" t="str">
        <f>'Individual Skill Report_Term I'!H593</f>
        <v/>
      </c>
      <c r="H862" s="65" t="str">
        <f>AVERAGE('Individual Skill Report_Term I'!I593:N593)</f>
        <v>#DIV/0!</v>
      </c>
      <c r="I862" s="65" t="str">
        <f>'Individual Skill Report_Term I'!O593</f>
        <v/>
      </c>
      <c r="J862" s="65" t="str">
        <f>AVERAGE('Individual Skill Report_Term I'!P593:R593)</f>
        <v>#DIV/0!</v>
      </c>
      <c r="K862" s="65" t="str">
        <f>AVERAGE('Individual Skill Report_Term I'!S593:U593)</f>
        <v>#DIV/0!</v>
      </c>
      <c r="L862" s="65" t="str">
        <f>AVERAGE('Individual Skill Report_Term I'!V593:W593)</f>
        <v>#DIV/0!</v>
      </c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ht="15.75" customHeight="1">
      <c r="A863" s="62" t="str">
        <f>'Individual Skill Report_Term I'!B594</f>
        <v/>
      </c>
      <c r="B863" s="63" t="str">
        <f>'Individual Skill Report_Term I'!C594</f>
        <v/>
      </c>
      <c r="C863" s="63" t="str">
        <f>'Individual Skill Report_Term I'!D594</f>
        <v/>
      </c>
      <c r="D863" s="63" t="str">
        <f>'Individual Skill Report_Term I'!E594</f>
        <v/>
      </c>
      <c r="E863" s="64" t="str">
        <f>'Individual Skill Report_Term I'!F594</f>
        <v/>
      </c>
      <c r="F863" s="64" t="str">
        <f>'Individual Skill Report_Term I'!G594</f>
        <v/>
      </c>
      <c r="G863" s="63" t="str">
        <f>'Individual Skill Report_Term I'!H594</f>
        <v/>
      </c>
      <c r="H863" s="65" t="str">
        <f>AVERAGE('Individual Skill Report_Term I'!I594:N594)</f>
        <v>#DIV/0!</v>
      </c>
      <c r="I863" s="65" t="str">
        <f>'Individual Skill Report_Term I'!O594</f>
        <v/>
      </c>
      <c r="J863" s="65" t="str">
        <f>AVERAGE('Individual Skill Report_Term I'!P594:R594)</f>
        <v>#DIV/0!</v>
      </c>
      <c r="K863" s="65" t="str">
        <f>AVERAGE('Individual Skill Report_Term I'!S594:U594)</f>
        <v>#DIV/0!</v>
      </c>
      <c r="L863" s="65" t="str">
        <f>AVERAGE('Individual Skill Report_Term I'!V594:W594)</f>
        <v>#DIV/0!</v>
      </c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ht="15.75" customHeight="1">
      <c r="A864" s="62" t="str">
        <f>'Individual Skill Report_Term I'!B595</f>
        <v/>
      </c>
      <c r="B864" s="63" t="str">
        <f>'Individual Skill Report_Term I'!C595</f>
        <v/>
      </c>
      <c r="C864" s="63" t="str">
        <f>'Individual Skill Report_Term I'!D595</f>
        <v/>
      </c>
      <c r="D864" s="63" t="str">
        <f>'Individual Skill Report_Term I'!E595</f>
        <v/>
      </c>
      <c r="E864" s="64" t="str">
        <f>'Individual Skill Report_Term I'!F595</f>
        <v/>
      </c>
      <c r="F864" s="64" t="str">
        <f>'Individual Skill Report_Term I'!G595</f>
        <v/>
      </c>
      <c r="G864" s="63" t="str">
        <f>'Individual Skill Report_Term I'!H595</f>
        <v/>
      </c>
      <c r="H864" s="65" t="str">
        <f>AVERAGE('Individual Skill Report_Term I'!I595:N595)</f>
        <v>#DIV/0!</v>
      </c>
      <c r="I864" s="65" t="str">
        <f>'Individual Skill Report_Term I'!O595</f>
        <v/>
      </c>
      <c r="J864" s="65" t="str">
        <f>AVERAGE('Individual Skill Report_Term I'!P595:R595)</f>
        <v>#DIV/0!</v>
      </c>
      <c r="K864" s="65" t="str">
        <f>AVERAGE('Individual Skill Report_Term I'!S595:U595)</f>
        <v>#DIV/0!</v>
      </c>
      <c r="L864" s="65" t="str">
        <f>AVERAGE('Individual Skill Report_Term I'!V595:W595)</f>
        <v>#DIV/0!</v>
      </c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ht="15.75" customHeight="1">
      <c r="A865" s="62" t="str">
        <f>'Individual Skill Report_Term I'!B596</f>
        <v/>
      </c>
      <c r="B865" s="63" t="str">
        <f>'Individual Skill Report_Term I'!C596</f>
        <v/>
      </c>
      <c r="C865" s="63" t="str">
        <f>'Individual Skill Report_Term I'!D596</f>
        <v/>
      </c>
      <c r="D865" s="63" t="str">
        <f>'Individual Skill Report_Term I'!E596</f>
        <v/>
      </c>
      <c r="E865" s="64" t="str">
        <f>'Individual Skill Report_Term I'!F596</f>
        <v/>
      </c>
      <c r="F865" s="64" t="str">
        <f>'Individual Skill Report_Term I'!G596</f>
        <v/>
      </c>
      <c r="G865" s="63" t="str">
        <f>'Individual Skill Report_Term I'!H596</f>
        <v/>
      </c>
      <c r="H865" s="65" t="str">
        <f>AVERAGE('Individual Skill Report_Term I'!I596:N596)</f>
        <v>#DIV/0!</v>
      </c>
      <c r="I865" s="65" t="str">
        <f>'Individual Skill Report_Term I'!O596</f>
        <v/>
      </c>
      <c r="J865" s="65" t="str">
        <f>AVERAGE('Individual Skill Report_Term I'!P596:R596)</f>
        <v>#DIV/0!</v>
      </c>
      <c r="K865" s="65" t="str">
        <f>AVERAGE('Individual Skill Report_Term I'!S596:U596)</f>
        <v>#DIV/0!</v>
      </c>
      <c r="L865" s="65" t="str">
        <f>AVERAGE('Individual Skill Report_Term I'!V596:W596)</f>
        <v>#DIV/0!</v>
      </c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ht="15.75" customHeight="1">
      <c r="A866" s="62" t="str">
        <f>'Individual Skill Report_Term I'!B597</f>
        <v/>
      </c>
      <c r="B866" s="63" t="str">
        <f>'Individual Skill Report_Term I'!C597</f>
        <v/>
      </c>
      <c r="C866" s="63" t="str">
        <f>'Individual Skill Report_Term I'!D597</f>
        <v/>
      </c>
      <c r="D866" s="63" t="str">
        <f>'Individual Skill Report_Term I'!E597</f>
        <v/>
      </c>
      <c r="E866" s="64" t="str">
        <f>'Individual Skill Report_Term I'!F597</f>
        <v/>
      </c>
      <c r="F866" s="64" t="str">
        <f>'Individual Skill Report_Term I'!G597</f>
        <v/>
      </c>
      <c r="G866" s="63" t="str">
        <f>'Individual Skill Report_Term I'!H597</f>
        <v/>
      </c>
      <c r="H866" s="65" t="str">
        <f>AVERAGE('Individual Skill Report_Term I'!I597:N597)</f>
        <v>#DIV/0!</v>
      </c>
      <c r="I866" s="65" t="str">
        <f>'Individual Skill Report_Term I'!O597</f>
        <v/>
      </c>
      <c r="J866" s="65" t="str">
        <f>AVERAGE('Individual Skill Report_Term I'!P597:R597)</f>
        <v>#DIV/0!</v>
      </c>
      <c r="K866" s="65" t="str">
        <f>AVERAGE('Individual Skill Report_Term I'!S597:U597)</f>
        <v>#DIV/0!</v>
      </c>
      <c r="L866" s="65" t="str">
        <f>AVERAGE('Individual Skill Report_Term I'!V597:W597)</f>
        <v>#DIV/0!</v>
      </c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ht="15.75" customHeight="1">
      <c r="A867" s="62" t="str">
        <f>'Individual Skill Report_Term I'!B598</f>
        <v/>
      </c>
      <c r="B867" s="63" t="str">
        <f>'Individual Skill Report_Term I'!C598</f>
        <v/>
      </c>
      <c r="C867" s="63" t="str">
        <f>'Individual Skill Report_Term I'!D598</f>
        <v/>
      </c>
      <c r="D867" s="63" t="str">
        <f>'Individual Skill Report_Term I'!E598</f>
        <v/>
      </c>
      <c r="E867" s="64" t="str">
        <f>'Individual Skill Report_Term I'!F598</f>
        <v/>
      </c>
      <c r="F867" s="64" t="str">
        <f>'Individual Skill Report_Term I'!G598</f>
        <v/>
      </c>
      <c r="G867" s="63" t="str">
        <f>'Individual Skill Report_Term I'!H598</f>
        <v/>
      </c>
      <c r="H867" s="65" t="str">
        <f>AVERAGE('Individual Skill Report_Term I'!I598:N598)</f>
        <v>#DIV/0!</v>
      </c>
      <c r="I867" s="65" t="str">
        <f>'Individual Skill Report_Term I'!O598</f>
        <v/>
      </c>
      <c r="J867" s="65" t="str">
        <f>AVERAGE('Individual Skill Report_Term I'!P598:R598)</f>
        <v>#DIV/0!</v>
      </c>
      <c r="K867" s="65" t="str">
        <f>AVERAGE('Individual Skill Report_Term I'!S598:U598)</f>
        <v>#DIV/0!</v>
      </c>
      <c r="L867" s="65" t="str">
        <f>AVERAGE('Individual Skill Report_Term I'!V598:W598)</f>
        <v>#DIV/0!</v>
      </c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ht="15.75" customHeight="1">
      <c r="A868" s="62" t="str">
        <f>'Individual Skill Report_Term I'!B599</f>
        <v/>
      </c>
      <c r="B868" s="63" t="str">
        <f>'Individual Skill Report_Term I'!C599</f>
        <v/>
      </c>
      <c r="C868" s="63" t="str">
        <f>'Individual Skill Report_Term I'!D599</f>
        <v/>
      </c>
      <c r="D868" s="63" t="str">
        <f>'Individual Skill Report_Term I'!E599</f>
        <v/>
      </c>
      <c r="E868" s="64" t="str">
        <f>'Individual Skill Report_Term I'!F599</f>
        <v/>
      </c>
      <c r="F868" s="64" t="str">
        <f>'Individual Skill Report_Term I'!G599</f>
        <v/>
      </c>
      <c r="G868" s="63" t="str">
        <f>'Individual Skill Report_Term I'!H599</f>
        <v/>
      </c>
      <c r="H868" s="65" t="str">
        <f>AVERAGE('Individual Skill Report_Term I'!I599:N599)</f>
        <v>#DIV/0!</v>
      </c>
      <c r="I868" s="65" t="str">
        <f>'Individual Skill Report_Term I'!O599</f>
        <v/>
      </c>
      <c r="J868" s="65" t="str">
        <f>AVERAGE('Individual Skill Report_Term I'!P599:R599)</f>
        <v>#DIV/0!</v>
      </c>
      <c r="K868" s="65" t="str">
        <f>AVERAGE('Individual Skill Report_Term I'!S599:U599)</f>
        <v>#DIV/0!</v>
      </c>
      <c r="L868" s="65" t="str">
        <f>AVERAGE('Individual Skill Report_Term I'!V599:W599)</f>
        <v>#DIV/0!</v>
      </c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ht="15.75" customHeight="1">
      <c r="A869" s="62" t="str">
        <f>'Individual Skill Report_Term I'!B600</f>
        <v/>
      </c>
      <c r="B869" s="63" t="str">
        <f>'Individual Skill Report_Term I'!C600</f>
        <v/>
      </c>
      <c r="C869" s="63" t="str">
        <f>'Individual Skill Report_Term I'!D600</f>
        <v/>
      </c>
      <c r="D869" s="63" t="str">
        <f>'Individual Skill Report_Term I'!E600</f>
        <v/>
      </c>
      <c r="E869" s="64" t="str">
        <f>'Individual Skill Report_Term I'!F600</f>
        <v/>
      </c>
      <c r="F869" s="64" t="str">
        <f>'Individual Skill Report_Term I'!G600</f>
        <v/>
      </c>
      <c r="G869" s="63" t="str">
        <f>'Individual Skill Report_Term I'!H600</f>
        <v/>
      </c>
      <c r="H869" s="65" t="str">
        <f>AVERAGE('Individual Skill Report_Term I'!I600:N600)</f>
        <v>#DIV/0!</v>
      </c>
      <c r="I869" s="65" t="str">
        <f>'Individual Skill Report_Term I'!O600</f>
        <v/>
      </c>
      <c r="J869" s="65" t="str">
        <f>AVERAGE('Individual Skill Report_Term I'!P600:R600)</f>
        <v>#DIV/0!</v>
      </c>
      <c r="K869" s="65" t="str">
        <f>AVERAGE('Individual Skill Report_Term I'!S600:U600)</f>
        <v>#DIV/0!</v>
      </c>
      <c r="L869" s="65" t="str">
        <f>AVERAGE('Individual Skill Report_Term I'!V600:W600)</f>
        <v>#DIV/0!</v>
      </c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ht="15.75" customHeight="1">
      <c r="A870" s="62" t="str">
        <f>'Individual Skill Report_Term I'!B601</f>
        <v/>
      </c>
      <c r="B870" s="63" t="str">
        <f>'Individual Skill Report_Term I'!C601</f>
        <v/>
      </c>
      <c r="C870" s="63" t="str">
        <f>'Individual Skill Report_Term I'!D601</f>
        <v/>
      </c>
      <c r="D870" s="63" t="str">
        <f>'Individual Skill Report_Term I'!E601</f>
        <v/>
      </c>
      <c r="E870" s="64" t="str">
        <f>'Individual Skill Report_Term I'!F601</f>
        <v/>
      </c>
      <c r="F870" s="64" t="str">
        <f>'Individual Skill Report_Term I'!G601</f>
        <v/>
      </c>
      <c r="G870" s="63" t="str">
        <f>'Individual Skill Report_Term I'!H601</f>
        <v/>
      </c>
      <c r="H870" s="65" t="str">
        <f>AVERAGE('Individual Skill Report_Term I'!I601:N601)</f>
        <v>#DIV/0!</v>
      </c>
      <c r="I870" s="65" t="str">
        <f>'Individual Skill Report_Term I'!O601</f>
        <v/>
      </c>
      <c r="J870" s="65" t="str">
        <f>AVERAGE('Individual Skill Report_Term I'!P601:R601)</f>
        <v>#DIV/0!</v>
      </c>
      <c r="K870" s="65" t="str">
        <f>AVERAGE('Individual Skill Report_Term I'!S601:U601)</f>
        <v>#DIV/0!</v>
      </c>
      <c r="L870" s="65" t="str">
        <f>AVERAGE('Individual Skill Report_Term I'!V601:W601)</f>
        <v>#DIV/0!</v>
      </c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ht="15.75" customHeight="1">
      <c r="A871" s="62" t="str">
        <f>'Individual Skill Report_Term I'!B602</f>
        <v/>
      </c>
      <c r="B871" s="63" t="str">
        <f>'Individual Skill Report_Term I'!C602</f>
        <v/>
      </c>
      <c r="C871" s="63" t="str">
        <f>'Individual Skill Report_Term I'!D602</f>
        <v/>
      </c>
      <c r="D871" s="63" t="str">
        <f>'Individual Skill Report_Term I'!E602</f>
        <v/>
      </c>
      <c r="E871" s="64" t="str">
        <f>'Individual Skill Report_Term I'!F602</f>
        <v/>
      </c>
      <c r="F871" s="64" t="str">
        <f>'Individual Skill Report_Term I'!G602</f>
        <v/>
      </c>
      <c r="G871" s="63" t="str">
        <f>'Individual Skill Report_Term I'!H602</f>
        <v/>
      </c>
      <c r="H871" s="65" t="str">
        <f>AVERAGE('Individual Skill Report_Term I'!I602:N602)</f>
        <v>#DIV/0!</v>
      </c>
      <c r="I871" s="65" t="str">
        <f>'Individual Skill Report_Term I'!O602</f>
        <v/>
      </c>
      <c r="J871" s="65" t="str">
        <f>AVERAGE('Individual Skill Report_Term I'!P602:R602)</f>
        <v>#DIV/0!</v>
      </c>
      <c r="K871" s="65" t="str">
        <f>AVERAGE('Individual Skill Report_Term I'!S602:U602)</f>
        <v>#DIV/0!</v>
      </c>
      <c r="L871" s="65" t="str">
        <f>AVERAGE('Individual Skill Report_Term I'!V602:W602)</f>
        <v>#DIV/0!</v>
      </c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ht="15.75" customHeight="1">
      <c r="A872" s="62" t="str">
        <f>'Individual Skill Report_Term I'!B603</f>
        <v/>
      </c>
      <c r="B872" s="63" t="str">
        <f>'Individual Skill Report_Term I'!C603</f>
        <v/>
      </c>
      <c r="C872" s="63" t="str">
        <f>'Individual Skill Report_Term I'!D603</f>
        <v/>
      </c>
      <c r="D872" s="63" t="str">
        <f>'Individual Skill Report_Term I'!E603</f>
        <v/>
      </c>
      <c r="E872" s="64" t="str">
        <f>'Individual Skill Report_Term I'!F603</f>
        <v/>
      </c>
      <c r="F872" s="64" t="str">
        <f>'Individual Skill Report_Term I'!G603</f>
        <v/>
      </c>
      <c r="G872" s="63" t="str">
        <f>'Individual Skill Report_Term I'!H603</f>
        <v/>
      </c>
      <c r="H872" s="65" t="str">
        <f>AVERAGE('Individual Skill Report_Term I'!I603:N603)</f>
        <v>#DIV/0!</v>
      </c>
      <c r="I872" s="65" t="str">
        <f>'Individual Skill Report_Term I'!O603</f>
        <v/>
      </c>
      <c r="J872" s="65" t="str">
        <f>AVERAGE('Individual Skill Report_Term I'!P603:R603)</f>
        <v>#DIV/0!</v>
      </c>
      <c r="K872" s="65" t="str">
        <f>AVERAGE('Individual Skill Report_Term I'!S603:U603)</f>
        <v>#DIV/0!</v>
      </c>
      <c r="L872" s="65" t="str">
        <f>AVERAGE('Individual Skill Report_Term I'!V603:W603)</f>
        <v>#DIV/0!</v>
      </c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ht="15.75" customHeight="1">
      <c r="A873" s="62" t="str">
        <f>'Individual Skill Report_Term I'!B604</f>
        <v/>
      </c>
      <c r="B873" s="63" t="str">
        <f>'Individual Skill Report_Term I'!C604</f>
        <v/>
      </c>
      <c r="C873" s="63" t="str">
        <f>'Individual Skill Report_Term I'!D604</f>
        <v/>
      </c>
      <c r="D873" s="63" t="str">
        <f>'Individual Skill Report_Term I'!E604</f>
        <v/>
      </c>
      <c r="E873" s="64" t="str">
        <f>'Individual Skill Report_Term I'!F604</f>
        <v/>
      </c>
      <c r="F873" s="64" t="str">
        <f>'Individual Skill Report_Term I'!G604</f>
        <v/>
      </c>
      <c r="G873" s="63" t="str">
        <f>'Individual Skill Report_Term I'!H604</f>
        <v/>
      </c>
      <c r="H873" s="65" t="str">
        <f>AVERAGE('Individual Skill Report_Term I'!I604:N604)</f>
        <v>#DIV/0!</v>
      </c>
      <c r="I873" s="65" t="str">
        <f>'Individual Skill Report_Term I'!O604</f>
        <v/>
      </c>
      <c r="J873" s="65" t="str">
        <f>AVERAGE('Individual Skill Report_Term I'!P604:R604)</f>
        <v>#DIV/0!</v>
      </c>
      <c r="K873" s="65" t="str">
        <f>AVERAGE('Individual Skill Report_Term I'!S604:U604)</f>
        <v>#DIV/0!</v>
      </c>
      <c r="L873" s="65" t="str">
        <f>AVERAGE('Individual Skill Report_Term I'!V604:W604)</f>
        <v>#DIV/0!</v>
      </c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ht="15.75" customHeight="1">
      <c r="A874" s="62" t="str">
        <f>'Individual Skill Report_Term I'!B605</f>
        <v/>
      </c>
      <c r="B874" s="63" t="str">
        <f>'Individual Skill Report_Term I'!C605</f>
        <v/>
      </c>
      <c r="C874" s="63" t="str">
        <f>'Individual Skill Report_Term I'!D605</f>
        <v/>
      </c>
      <c r="D874" s="63" t="str">
        <f>'Individual Skill Report_Term I'!E605</f>
        <v/>
      </c>
      <c r="E874" s="64" t="str">
        <f>'Individual Skill Report_Term I'!F605</f>
        <v/>
      </c>
      <c r="F874" s="64" t="str">
        <f>'Individual Skill Report_Term I'!G605</f>
        <v/>
      </c>
      <c r="G874" s="63" t="str">
        <f>'Individual Skill Report_Term I'!H605</f>
        <v/>
      </c>
      <c r="H874" s="65" t="str">
        <f>AVERAGE('Individual Skill Report_Term I'!I605:N605)</f>
        <v>#DIV/0!</v>
      </c>
      <c r="I874" s="65" t="str">
        <f>'Individual Skill Report_Term I'!O605</f>
        <v/>
      </c>
      <c r="J874" s="65" t="str">
        <f>AVERAGE('Individual Skill Report_Term I'!P605:R605)</f>
        <v>#DIV/0!</v>
      </c>
      <c r="K874" s="65" t="str">
        <f>AVERAGE('Individual Skill Report_Term I'!S605:U605)</f>
        <v>#DIV/0!</v>
      </c>
      <c r="L874" s="65" t="str">
        <f>AVERAGE('Individual Skill Report_Term I'!V605:W605)</f>
        <v>#DIV/0!</v>
      </c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ht="15.75" customHeight="1">
      <c r="A875" s="62" t="str">
        <f>'Individual Skill Report_Term I'!B606</f>
        <v/>
      </c>
      <c r="B875" s="63" t="str">
        <f>'Individual Skill Report_Term I'!C606</f>
        <v/>
      </c>
      <c r="C875" s="63" t="str">
        <f>'Individual Skill Report_Term I'!D606</f>
        <v/>
      </c>
      <c r="D875" s="63" t="str">
        <f>'Individual Skill Report_Term I'!E606</f>
        <v/>
      </c>
      <c r="E875" s="64" t="str">
        <f>'Individual Skill Report_Term I'!F606</f>
        <v/>
      </c>
      <c r="F875" s="64" t="str">
        <f>'Individual Skill Report_Term I'!G606</f>
        <v/>
      </c>
      <c r="G875" s="63" t="str">
        <f>'Individual Skill Report_Term I'!H606</f>
        <v/>
      </c>
      <c r="H875" s="65" t="str">
        <f>AVERAGE('Individual Skill Report_Term I'!I606:N606)</f>
        <v>#DIV/0!</v>
      </c>
      <c r="I875" s="65" t="str">
        <f>'Individual Skill Report_Term I'!O606</f>
        <v/>
      </c>
      <c r="J875" s="65" t="str">
        <f>AVERAGE('Individual Skill Report_Term I'!P606:R606)</f>
        <v>#DIV/0!</v>
      </c>
      <c r="K875" s="65" t="str">
        <f>AVERAGE('Individual Skill Report_Term I'!S606:U606)</f>
        <v>#DIV/0!</v>
      </c>
      <c r="L875" s="65" t="str">
        <f>AVERAGE('Individual Skill Report_Term I'!V606:W606)</f>
        <v>#DIV/0!</v>
      </c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ht="15.75" customHeight="1">
      <c r="A876" s="62" t="str">
        <f>'Individual Skill Report_Term I'!B607</f>
        <v/>
      </c>
      <c r="B876" s="63" t="str">
        <f>'Individual Skill Report_Term I'!C607</f>
        <v/>
      </c>
      <c r="C876" s="63" t="str">
        <f>'Individual Skill Report_Term I'!D607</f>
        <v/>
      </c>
      <c r="D876" s="63" t="str">
        <f>'Individual Skill Report_Term I'!E607</f>
        <v/>
      </c>
      <c r="E876" s="64" t="str">
        <f>'Individual Skill Report_Term I'!F607</f>
        <v/>
      </c>
      <c r="F876" s="64" t="str">
        <f>'Individual Skill Report_Term I'!G607</f>
        <v/>
      </c>
      <c r="G876" s="63" t="str">
        <f>'Individual Skill Report_Term I'!H607</f>
        <v/>
      </c>
      <c r="H876" s="65" t="str">
        <f>AVERAGE('Individual Skill Report_Term I'!I607:N607)</f>
        <v>#DIV/0!</v>
      </c>
      <c r="I876" s="65" t="str">
        <f>'Individual Skill Report_Term I'!O607</f>
        <v/>
      </c>
      <c r="J876" s="65" t="str">
        <f>AVERAGE('Individual Skill Report_Term I'!P607:R607)</f>
        <v>#DIV/0!</v>
      </c>
      <c r="K876" s="65" t="str">
        <f>AVERAGE('Individual Skill Report_Term I'!S607:U607)</f>
        <v>#DIV/0!</v>
      </c>
      <c r="L876" s="65" t="str">
        <f>AVERAGE('Individual Skill Report_Term I'!V607:W607)</f>
        <v>#DIV/0!</v>
      </c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ht="15.75" customHeight="1">
      <c r="A877" s="62" t="str">
        <f>'Individual Skill Report_Term I'!B608</f>
        <v/>
      </c>
      <c r="B877" s="63" t="str">
        <f>'Individual Skill Report_Term I'!C608</f>
        <v/>
      </c>
      <c r="C877" s="63" t="str">
        <f>'Individual Skill Report_Term I'!D608</f>
        <v/>
      </c>
      <c r="D877" s="63" t="str">
        <f>'Individual Skill Report_Term I'!E608</f>
        <v/>
      </c>
      <c r="E877" s="64" t="str">
        <f>'Individual Skill Report_Term I'!F608</f>
        <v/>
      </c>
      <c r="F877" s="64" t="str">
        <f>'Individual Skill Report_Term I'!G608</f>
        <v/>
      </c>
      <c r="G877" s="63" t="str">
        <f>'Individual Skill Report_Term I'!H608</f>
        <v/>
      </c>
      <c r="H877" s="65" t="str">
        <f>AVERAGE('Individual Skill Report_Term I'!I608:N608)</f>
        <v>#DIV/0!</v>
      </c>
      <c r="I877" s="65" t="str">
        <f>'Individual Skill Report_Term I'!O608</f>
        <v/>
      </c>
      <c r="J877" s="65" t="str">
        <f>AVERAGE('Individual Skill Report_Term I'!P608:R608)</f>
        <v>#DIV/0!</v>
      </c>
      <c r="K877" s="65" t="str">
        <f>AVERAGE('Individual Skill Report_Term I'!S608:U608)</f>
        <v>#DIV/0!</v>
      </c>
      <c r="L877" s="65" t="str">
        <f>AVERAGE('Individual Skill Report_Term I'!V608:W608)</f>
        <v>#DIV/0!</v>
      </c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ht="15.75" customHeight="1">
      <c r="A878" s="62" t="str">
        <f>'Individual Skill Report_Term I'!B609</f>
        <v/>
      </c>
      <c r="B878" s="63" t="str">
        <f>'Individual Skill Report_Term I'!C609</f>
        <v/>
      </c>
      <c r="C878" s="63" t="str">
        <f>'Individual Skill Report_Term I'!D609</f>
        <v/>
      </c>
      <c r="D878" s="63" t="str">
        <f>'Individual Skill Report_Term I'!E609</f>
        <v/>
      </c>
      <c r="E878" s="64" t="str">
        <f>'Individual Skill Report_Term I'!F609</f>
        <v/>
      </c>
      <c r="F878" s="64" t="str">
        <f>'Individual Skill Report_Term I'!G609</f>
        <v/>
      </c>
      <c r="G878" s="63" t="str">
        <f>'Individual Skill Report_Term I'!H609</f>
        <v/>
      </c>
      <c r="H878" s="65" t="str">
        <f>AVERAGE('Individual Skill Report_Term I'!I609:N609)</f>
        <v>#DIV/0!</v>
      </c>
      <c r="I878" s="65" t="str">
        <f>'Individual Skill Report_Term I'!O609</f>
        <v/>
      </c>
      <c r="J878" s="65" t="str">
        <f>AVERAGE('Individual Skill Report_Term I'!P609:R609)</f>
        <v>#DIV/0!</v>
      </c>
      <c r="K878" s="65" t="str">
        <f>AVERAGE('Individual Skill Report_Term I'!S609:U609)</f>
        <v>#DIV/0!</v>
      </c>
      <c r="L878" s="65" t="str">
        <f>AVERAGE('Individual Skill Report_Term I'!V609:W609)</f>
        <v>#DIV/0!</v>
      </c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ht="15.75" customHeight="1">
      <c r="A879" s="62" t="str">
        <f>'Individual Skill Report_Term I'!B610</f>
        <v/>
      </c>
      <c r="B879" s="63" t="str">
        <f>'Individual Skill Report_Term I'!C610</f>
        <v/>
      </c>
      <c r="C879" s="63" t="str">
        <f>'Individual Skill Report_Term I'!D610</f>
        <v/>
      </c>
      <c r="D879" s="63" t="str">
        <f>'Individual Skill Report_Term I'!E610</f>
        <v/>
      </c>
      <c r="E879" s="64" t="str">
        <f>'Individual Skill Report_Term I'!F610</f>
        <v/>
      </c>
      <c r="F879" s="64" t="str">
        <f>'Individual Skill Report_Term I'!G610</f>
        <v/>
      </c>
      <c r="G879" s="63" t="str">
        <f>'Individual Skill Report_Term I'!H610</f>
        <v/>
      </c>
      <c r="H879" s="65" t="str">
        <f>AVERAGE('Individual Skill Report_Term I'!I610:N610)</f>
        <v>#DIV/0!</v>
      </c>
      <c r="I879" s="65" t="str">
        <f>'Individual Skill Report_Term I'!O610</f>
        <v/>
      </c>
      <c r="J879" s="65" t="str">
        <f>AVERAGE('Individual Skill Report_Term I'!P610:R610)</f>
        <v>#DIV/0!</v>
      </c>
      <c r="K879" s="65" t="str">
        <f>AVERAGE('Individual Skill Report_Term I'!S610:U610)</f>
        <v>#DIV/0!</v>
      </c>
      <c r="L879" s="65" t="str">
        <f>AVERAGE('Individual Skill Report_Term I'!V610:W610)</f>
        <v>#DIV/0!</v>
      </c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ht="15.75" customHeight="1">
      <c r="A880" s="62" t="str">
        <f>'Individual Skill Report_Term I'!B611</f>
        <v/>
      </c>
      <c r="B880" s="63" t="str">
        <f>'Individual Skill Report_Term I'!C611</f>
        <v/>
      </c>
      <c r="C880" s="63" t="str">
        <f>'Individual Skill Report_Term I'!D611</f>
        <v/>
      </c>
      <c r="D880" s="63" t="str">
        <f>'Individual Skill Report_Term I'!E611</f>
        <v/>
      </c>
      <c r="E880" s="64" t="str">
        <f>'Individual Skill Report_Term I'!F611</f>
        <v/>
      </c>
      <c r="F880" s="64" t="str">
        <f>'Individual Skill Report_Term I'!G611</f>
        <v/>
      </c>
      <c r="G880" s="63" t="str">
        <f>'Individual Skill Report_Term I'!H611</f>
        <v/>
      </c>
      <c r="H880" s="65" t="str">
        <f>AVERAGE('Individual Skill Report_Term I'!I611:N611)</f>
        <v>#DIV/0!</v>
      </c>
      <c r="I880" s="65" t="str">
        <f>'Individual Skill Report_Term I'!O611</f>
        <v/>
      </c>
      <c r="J880" s="65" t="str">
        <f>AVERAGE('Individual Skill Report_Term I'!P611:R611)</f>
        <v>#DIV/0!</v>
      </c>
      <c r="K880" s="65" t="str">
        <f>AVERAGE('Individual Skill Report_Term I'!S611:U611)</f>
        <v>#DIV/0!</v>
      </c>
      <c r="L880" s="65" t="str">
        <f>AVERAGE('Individual Skill Report_Term I'!V611:W611)</f>
        <v>#DIV/0!</v>
      </c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ht="15.75" customHeight="1">
      <c r="A881" s="62" t="str">
        <f>'Individual Skill Report_Term I'!B612</f>
        <v/>
      </c>
      <c r="B881" s="63" t="str">
        <f>'Individual Skill Report_Term I'!C612</f>
        <v/>
      </c>
      <c r="C881" s="63" t="str">
        <f>'Individual Skill Report_Term I'!D612</f>
        <v/>
      </c>
      <c r="D881" s="63" t="str">
        <f>'Individual Skill Report_Term I'!E612</f>
        <v/>
      </c>
      <c r="E881" s="64" t="str">
        <f>'Individual Skill Report_Term I'!F612</f>
        <v/>
      </c>
      <c r="F881" s="64" t="str">
        <f>'Individual Skill Report_Term I'!G612</f>
        <v/>
      </c>
      <c r="G881" s="63" t="str">
        <f>'Individual Skill Report_Term I'!H612</f>
        <v/>
      </c>
      <c r="H881" s="65" t="str">
        <f>AVERAGE('Individual Skill Report_Term I'!I612:N612)</f>
        <v>#DIV/0!</v>
      </c>
      <c r="I881" s="65" t="str">
        <f>'Individual Skill Report_Term I'!O612</f>
        <v/>
      </c>
      <c r="J881" s="65" t="str">
        <f>AVERAGE('Individual Skill Report_Term I'!P612:R612)</f>
        <v>#DIV/0!</v>
      </c>
      <c r="K881" s="65" t="str">
        <f>AVERAGE('Individual Skill Report_Term I'!S612:U612)</f>
        <v>#DIV/0!</v>
      </c>
      <c r="L881" s="65" t="str">
        <f>AVERAGE('Individual Skill Report_Term I'!V612:W612)</f>
        <v>#DIV/0!</v>
      </c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ht="15.75" customHeight="1">
      <c r="A882" s="62" t="str">
        <f>'Individual Skill Report_Term I'!B613</f>
        <v/>
      </c>
      <c r="B882" s="63" t="str">
        <f>'Individual Skill Report_Term I'!C613</f>
        <v/>
      </c>
      <c r="C882" s="63" t="str">
        <f>'Individual Skill Report_Term I'!D613</f>
        <v/>
      </c>
      <c r="D882" s="63" t="str">
        <f>'Individual Skill Report_Term I'!E613</f>
        <v/>
      </c>
      <c r="E882" s="64" t="str">
        <f>'Individual Skill Report_Term I'!F613</f>
        <v/>
      </c>
      <c r="F882" s="64" t="str">
        <f>'Individual Skill Report_Term I'!G613</f>
        <v/>
      </c>
      <c r="G882" s="63" t="str">
        <f>'Individual Skill Report_Term I'!H613</f>
        <v/>
      </c>
      <c r="H882" s="65" t="str">
        <f>AVERAGE('Individual Skill Report_Term I'!I613:N613)</f>
        <v>#DIV/0!</v>
      </c>
      <c r="I882" s="65" t="str">
        <f>'Individual Skill Report_Term I'!O613</f>
        <v/>
      </c>
      <c r="J882" s="65" t="str">
        <f>AVERAGE('Individual Skill Report_Term I'!P613:R613)</f>
        <v>#DIV/0!</v>
      </c>
      <c r="K882" s="65" t="str">
        <f>AVERAGE('Individual Skill Report_Term I'!S613:U613)</f>
        <v>#DIV/0!</v>
      </c>
      <c r="L882" s="65" t="str">
        <f>AVERAGE('Individual Skill Report_Term I'!V613:W613)</f>
        <v>#DIV/0!</v>
      </c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ht="15.75" customHeight="1">
      <c r="A883" s="62" t="str">
        <f>'Individual Skill Report_Term I'!B614</f>
        <v/>
      </c>
      <c r="B883" s="63" t="str">
        <f>'Individual Skill Report_Term I'!C614</f>
        <v/>
      </c>
      <c r="C883" s="63" t="str">
        <f>'Individual Skill Report_Term I'!D614</f>
        <v/>
      </c>
      <c r="D883" s="63" t="str">
        <f>'Individual Skill Report_Term I'!E614</f>
        <v/>
      </c>
      <c r="E883" s="64" t="str">
        <f>'Individual Skill Report_Term I'!F614</f>
        <v/>
      </c>
      <c r="F883" s="64" t="str">
        <f>'Individual Skill Report_Term I'!G614</f>
        <v/>
      </c>
      <c r="G883" s="63" t="str">
        <f>'Individual Skill Report_Term I'!H614</f>
        <v/>
      </c>
      <c r="H883" s="65" t="str">
        <f>AVERAGE('Individual Skill Report_Term I'!I614:N614)</f>
        <v>#DIV/0!</v>
      </c>
      <c r="I883" s="65" t="str">
        <f>'Individual Skill Report_Term I'!O614</f>
        <v/>
      </c>
      <c r="J883" s="65" t="str">
        <f>AVERAGE('Individual Skill Report_Term I'!P614:R614)</f>
        <v>#DIV/0!</v>
      </c>
      <c r="K883" s="65" t="str">
        <f>AVERAGE('Individual Skill Report_Term I'!S614:U614)</f>
        <v>#DIV/0!</v>
      </c>
      <c r="L883" s="65" t="str">
        <f>AVERAGE('Individual Skill Report_Term I'!V614:W614)</f>
        <v>#DIV/0!</v>
      </c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ht="15.75" customHeight="1">
      <c r="A884" s="62" t="str">
        <f>'Individual Skill Report_Term I'!B615</f>
        <v/>
      </c>
      <c r="B884" s="63" t="str">
        <f>'Individual Skill Report_Term I'!C615</f>
        <v/>
      </c>
      <c r="C884" s="63" t="str">
        <f>'Individual Skill Report_Term I'!D615</f>
        <v/>
      </c>
      <c r="D884" s="63" t="str">
        <f>'Individual Skill Report_Term I'!E615</f>
        <v/>
      </c>
      <c r="E884" s="64" t="str">
        <f>'Individual Skill Report_Term I'!F615</f>
        <v/>
      </c>
      <c r="F884" s="64" t="str">
        <f>'Individual Skill Report_Term I'!G615</f>
        <v/>
      </c>
      <c r="G884" s="63" t="str">
        <f>'Individual Skill Report_Term I'!H615</f>
        <v/>
      </c>
      <c r="H884" s="65" t="str">
        <f>AVERAGE('Individual Skill Report_Term I'!I615:N615)</f>
        <v>#DIV/0!</v>
      </c>
      <c r="I884" s="65" t="str">
        <f>'Individual Skill Report_Term I'!O615</f>
        <v/>
      </c>
      <c r="J884" s="65" t="str">
        <f>AVERAGE('Individual Skill Report_Term I'!P615:R615)</f>
        <v>#DIV/0!</v>
      </c>
      <c r="K884" s="65" t="str">
        <f>AVERAGE('Individual Skill Report_Term I'!S615:U615)</f>
        <v>#DIV/0!</v>
      </c>
      <c r="L884" s="65" t="str">
        <f>AVERAGE('Individual Skill Report_Term I'!V615:W615)</f>
        <v>#DIV/0!</v>
      </c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ht="15.75" customHeight="1">
      <c r="A885" s="62" t="str">
        <f>'Individual Skill Report_Term I'!B616</f>
        <v/>
      </c>
      <c r="B885" s="63" t="str">
        <f>'Individual Skill Report_Term I'!C616</f>
        <v/>
      </c>
      <c r="C885" s="63" t="str">
        <f>'Individual Skill Report_Term I'!D616</f>
        <v/>
      </c>
      <c r="D885" s="63" t="str">
        <f>'Individual Skill Report_Term I'!E616</f>
        <v/>
      </c>
      <c r="E885" s="64" t="str">
        <f>'Individual Skill Report_Term I'!F616</f>
        <v/>
      </c>
      <c r="F885" s="64" t="str">
        <f>'Individual Skill Report_Term I'!G616</f>
        <v/>
      </c>
      <c r="G885" s="63" t="str">
        <f>'Individual Skill Report_Term I'!H616</f>
        <v/>
      </c>
      <c r="H885" s="65" t="str">
        <f>AVERAGE('Individual Skill Report_Term I'!I616:N616)</f>
        <v>#DIV/0!</v>
      </c>
      <c r="I885" s="65" t="str">
        <f>'Individual Skill Report_Term I'!O616</f>
        <v/>
      </c>
      <c r="J885" s="65" t="str">
        <f>AVERAGE('Individual Skill Report_Term I'!P616:R616)</f>
        <v>#DIV/0!</v>
      </c>
      <c r="K885" s="65" t="str">
        <f>AVERAGE('Individual Skill Report_Term I'!S616:U616)</f>
        <v>#DIV/0!</v>
      </c>
      <c r="L885" s="65" t="str">
        <f>AVERAGE('Individual Skill Report_Term I'!V616:W616)</f>
        <v>#DIV/0!</v>
      </c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ht="15.75" customHeight="1">
      <c r="A886" s="62" t="str">
        <f>'Individual Skill Report_Term I'!B617</f>
        <v/>
      </c>
      <c r="B886" s="63" t="str">
        <f>'Individual Skill Report_Term I'!C617</f>
        <v/>
      </c>
      <c r="C886" s="63" t="str">
        <f>'Individual Skill Report_Term I'!D617</f>
        <v/>
      </c>
      <c r="D886" s="63" t="str">
        <f>'Individual Skill Report_Term I'!E617</f>
        <v/>
      </c>
      <c r="E886" s="64" t="str">
        <f>'Individual Skill Report_Term I'!F617</f>
        <v/>
      </c>
      <c r="F886" s="64" t="str">
        <f>'Individual Skill Report_Term I'!G617</f>
        <v/>
      </c>
      <c r="G886" s="63" t="str">
        <f>'Individual Skill Report_Term I'!H617</f>
        <v/>
      </c>
      <c r="H886" s="65" t="str">
        <f>AVERAGE('Individual Skill Report_Term I'!I617:N617)</f>
        <v>#DIV/0!</v>
      </c>
      <c r="I886" s="65" t="str">
        <f>'Individual Skill Report_Term I'!O617</f>
        <v/>
      </c>
      <c r="J886" s="65" t="str">
        <f>AVERAGE('Individual Skill Report_Term I'!P617:R617)</f>
        <v>#DIV/0!</v>
      </c>
      <c r="K886" s="65" t="str">
        <f>AVERAGE('Individual Skill Report_Term I'!S617:U617)</f>
        <v>#DIV/0!</v>
      </c>
      <c r="L886" s="65" t="str">
        <f>AVERAGE('Individual Skill Report_Term I'!V617:W617)</f>
        <v>#DIV/0!</v>
      </c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ht="15.75" customHeight="1">
      <c r="A887" s="62" t="str">
        <f>'Individual Skill Report_Term I'!B618</f>
        <v/>
      </c>
      <c r="B887" s="63" t="str">
        <f>'Individual Skill Report_Term I'!C618</f>
        <v/>
      </c>
      <c r="C887" s="63" t="str">
        <f>'Individual Skill Report_Term I'!D618</f>
        <v/>
      </c>
      <c r="D887" s="63" t="str">
        <f>'Individual Skill Report_Term I'!E618</f>
        <v/>
      </c>
      <c r="E887" s="64" t="str">
        <f>'Individual Skill Report_Term I'!F618</f>
        <v/>
      </c>
      <c r="F887" s="64" t="str">
        <f>'Individual Skill Report_Term I'!G618</f>
        <v/>
      </c>
      <c r="G887" s="63" t="str">
        <f>'Individual Skill Report_Term I'!H618</f>
        <v/>
      </c>
      <c r="H887" s="65" t="str">
        <f>AVERAGE('Individual Skill Report_Term I'!I618:N618)</f>
        <v>#DIV/0!</v>
      </c>
      <c r="I887" s="65" t="str">
        <f>'Individual Skill Report_Term I'!O618</f>
        <v/>
      </c>
      <c r="J887" s="65" t="str">
        <f>AVERAGE('Individual Skill Report_Term I'!P618:R618)</f>
        <v>#DIV/0!</v>
      </c>
      <c r="K887" s="65" t="str">
        <f>AVERAGE('Individual Skill Report_Term I'!S618:U618)</f>
        <v>#DIV/0!</v>
      </c>
      <c r="L887" s="65" t="str">
        <f>AVERAGE('Individual Skill Report_Term I'!V618:W618)</f>
        <v>#DIV/0!</v>
      </c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ht="15.75" customHeight="1">
      <c r="A888" s="62" t="str">
        <f>'Individual Skill Report_Term I'!B619</f>
        <v/>
      </c>
      <c r="B888" s="63" t="str">
        <f>'Individual Skill Report_Term I'!C619</f>
        <v/>
      </c>
      <c r="C888" s="63" t="str">
        <f>'Individual Skill Report_Term I'!D619</f>
        <v/>
      </c>
      <c r="D888" s="63" t="str">
        <f>'Individual Skill Report_Term I'!E619</f>
        <v/>
      </c>
      <c r="E888" s="64" t="str">
        <f>'Individual Skill Report_Term I'!F619</f>
        <v/>
      </c>
      <c r="F888" s="64" t="str">
        <f>'Individual Skill Report_Term I'!G619</f>
        <v/>
      </c>
      <c r="G888" s="63" t="str">
        <f>'Individual Skill Report_Term I'!H619</f>
        <v/>
      </c>
      <c r="H888" s="65" t="str">
        <f>AVERAGE('Individual Skill Report_Term I'!I619:N619)</f>
        <v>#DIV/0!</v>
      </c>
      <c r="I888" s="65" t="str">
        <f>'Individual Skill Report_Term I'!O619</f>
        <v/>
      </c>
      <c r="J888" s="65" t="str">
        <f>AVERAGE('Individual Skill Report_Term I'!P619:R619)</f>
        <v>#DIV/0!</v>
      </c>
      <c r="K888" s="65" t="str">
        <f>AVERAGE('Individual Skill Report_Term I'!S619:U619)</f>
        <v>#DIV/0!</v>
      </c>
      <c r="L888" s="65" t="str">
        <f>AVERAGE('Individual Skill Report_Term I'!V619:W619)</f>
        <v>#DIV/0!</v>
      </c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ht="15.75" customHeight="1">
      <c r="A889" s="62" t="str">
        <f>'Individual Skill Report_Term I'!B620</f>
        <v/>
      </c>
      <c r="B889" s="63" t="str">
        <f>'Individual Skill Report_Term I'!C620</f>
        <v/>
      </c>
      <c r="C889" s="63" t="str">
        <f>'Individual Skill Report_Term I'!D620</f>
        <v/>
      </c>
      <c r="D889" s="63" t="str">
        <f>'Individual Skill Report_Term I'!E620</f>
        <v/>
      </c>
      <c r="E889" s="64" t="str">
        <f>'Individual Skill Report_Term I'!F620</f>
        <v/>
      </c>
      <c r="F889" s="64" t="str">
        <f>'Individual Skill Report_Term I'!G620</f>
        <v/>
      </c>
      <c r="G889" s="63" t="str">
        <f>'Individual Skill Report_Term I'!H620</f>
        <v/>
      </c>
      <c r="H889" s="65" t="str">
        <f>AVERAGE('Individual Skill Report_Term I'!I620:N620)</f>
        <v>#DIV/0!</v>
      </c>
      <c r="I889" s="65" t="str">
        <f>'Individual Skill Report_Term I'!O620</f>
        <v/>
      </c>
      <c r="J889" s="65" t="str">
        <f>AVERAGE('Individual Skill Report_Term I'!P620:R620)</f>
        <v>#DIV/0!</v>
      </c>
      <c r="K889" s="65" t="str">
        <f>AVERAGE('Individual Skill Report_Term I'!S620:U620)</f>
        <v>#DIV/0!</v>
      </c>
      <c r="L889" s="65" t="str">
        <f>AVERAGE('Individual Skill Report_Term I'!V620:W620)</f>
        <v>#DIV/0!</v>
      </c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ht="15.75" customHeight="1">
      <c r="A890" s="62" t="str">
        <f>'Individual Skill Report_Term I'!B621</f>
        <v/>
      </c>
      <c r="B890" s="63" t="str">
        <f>'Individual Skill Report_Term I'!C621</f>
        <v/>
      </c>
      <c r="C890" s="63" t="str">
        <f>'Individual Skill Report_Term I'!D621</f>
        <v/>
      </c>
      <c r="D890" s="63" t="str">
        <f>'Individual Skill Report_Term I'!E621</f>
        <v/>
      </c>
      <c r="E890" s="64" t="str">
        <f>'Individual Skill Report_Term I'!F621</f>
        <v/>
      </c>
      <c r="F890" s="64" t="str">
        <f>'Individual Skill Report_Term I'!G621</f>
        <v/>
      </c>
      <c r="G890" s="63" t="str">
        <f>'Individual Skill Report_Term I'!H621</f>
        <v/>
      </c>
      <c r="H890" s="65" t="str">
        <f>AVERAGE('Individual Skill Report_Term I'!I621:N621)</f>
        <v>#DIV/0!</v>
      </c>
      <c r="I890" s="65" t="str">
        <f>'Individual Skill Report_Term I'!O621</f>
        <v/>
      </c>
      <c r="J890" s="65" t="str">
        <f>AVERAGE('Individual Skill Report_Term I'!P621:R621)</f>
        <v>#DIV/0!</v>
      </c>
      <c r="K890" s="65" t="str">
        <f>AVERAGE('Individual Skill Report_Term I'!S621:U621)</f>
        <v>#DIV/0!</v>
      </c>
      <c r="L890" s="65" t="str">
        <f>AVERAGE('Individual Skill Report_Term I'!V621:W621)</f>
        <v>#DIV/0!</v>
      </c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ht="15.75" customHeight="1">
      <c r="A891" s="62" t="str">
        <f>'Individual Skill Report_Term I'!B622</f>
        <v/>
      </c>
      <c r="B891" s="63" t="str">
        <f>'Individual Skill Report_Term I'!C622</f>
        <v/>
      </c>
      <c r="C891" s="63" t="str">
        <f>'Individual Skill Report_Term I'!D622</f>
        <v/>
      </c>
      <c r="D891" s="63" t="str">
        <f>'Individual Skill Report_Term I'!E622</f>
        <v/>
      </c>
      <c r="E891" s="64" t="str">
        <f>'Individual Skill Report_Term I'!F622</f>
        <v/>
      </c>
      <c r="F891" s="64" t="str">
        <f>'Individual Skill Report_Term I'!G622</f>
        <v/>
      </c>
      <c r="G891" s="63" t="str">
        <f>'Individual Skill Report_Term I'!H622</f>
        <v/>
      </c>
      <c r="H891" s="65" t="str">
        <f>AVERAGE('Individual Skill Report_Term I'!I622:N622)</f>
        <v>#DIV/0!</v>
      </c>
      <c r="I891" s="65" t="str">
        <f>'Individual Skill Report_Term I'!O622</f>
        <v/>
      </c>
      <c r="J891" s="65" t="str">
        <f>AVERAGE('Individual Skill Report_Term I'!P622:R622)</f>
        <v>#DIV/0!</v>
      </c>
      <c r="K891" s="65" t="str">
        <f>AVERAGE('Individual Skill Report_Term I'!S622:U622)</f>
        <v>#DIV/0!</v>
      </c>
      <c r="L891" s="65" t="str">
        <f>AVERAGE('Individual Skill Report_Term I'!V622:W622)</f>
        <v>#DIV/0!</v>
      </c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ht="15.75" customHeight="1">
      <c r="A892" s="62" t="str">
        <f>'Individual Skill Report_Term I'!B623</f>
        <v/>
      </c>
      <c r="B892" s="63" t="str">
        <f>'Individual Skill Report_Term I'!C623</f>
        <v/>
      </c>
      <c r="C892" s="63" t="str">
        <f>'Individual Skill Report_Term I'!D623</f>
        <v/>
      </c>
      <c r="D892" s="63" t="str">
        <f>'Individual Skill Report_Term I'!E623</f>
        <v/>
      </c>
      <c r="E892" s="64" t="str">
        <f>'Individual Skill Report_Term I'!F623</f>
        <v/>
      </c>
      <c r="F892" s="64" t="str">
        <f>'Individual Skill Report_Term I'!G623</f>
        <v/>
      </c>
      <c r="G892" s="63" t="str">
        <f>'Individual Skill Report_Term I'!H623</f>
        <v/>
      </c>
      <c r="H892" s="65" t="str">
        <f>AVERAGE('Individual Skill Report_Term I'!I623:N623)</f>
        <v>#DIV/0!</v>
      </c>
      <c r="I892" s="65" t="str">
        <f>'Individual Skill Report_Term I'!O623</f>
        <v/>
      </c>
      <c r="J892" s="65" t="str">
        <f>AVERAGE('Individual Skill Report_Term I'!P623:R623)</f>
        <v>#DIV/0!</v>
      </c>
      <c r="K892" s="65" t="str">
        <f>AVERAGE('Individual Skill Report_Term I'!S623:U623)</f>
        <v>#DIV/0!</v>
      </c>
      <c r="L892" s="65" t="str">
        <f>AVERAGE('Individual Skill Report_Term I'!V623:W623)</f>
        <v>#DIV/0!</v>
      </c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ht="15.75" customHeight="1">
      <c r="A893" s="62" t="str">
        <f>'Individual Skill Report_Term I'!B624</f>
        <v/>
      </c>
      <c r="B893" s="63" t="str">
        <f>'Individual Skill Report_Term I'!C624</f>
        <v/>
      </c>
      <c r="C893" s="63" t="str">
        <f>'Individual Skill Report_Term I'!D624</f>
        <v/>
      </c>
      <c r="D893" s="63" t="str">
        <f>'Individual Skill Report_Term I'!E624</f>
        <v/>
      </c>
      <c r="E893" s="64" t="str">
        <f>'Individual Skill Report_Term I'!F624</f>
        <v/>
      </c>
      <c r="F893" s="64" t="str">
        <f>'Individual Skill Report_Term I'!G624</f>
        <v/>
      </c>
      <c r="G893" s="63" t="str">
        <f>'Individual Skill Report_Term I'!H624</f>
        <v/>
      </c>
      <c r="H893" s="65" t="str">
        <f>AVERAGE('Individual Skill Report_Term I'!I624:N624)</f>
        <v>#DIV/0!</v>
      </c>
      <c r="I893" s="65" t="str">
        <f>'Individual Skill Report_Term I'!O624</f>
        <v/>
      </c>
      <c r="J893" s="65" t="str">
        <f>AVERAGE('Individual Skill Report_Term I'!P624:R624)</f>
        <v>#DIV/0!</v>
      </c>
      <c r="K893" s="65" t="str">
        <f>AVERAGE('Individual Skill Report_Term I'!S624:U624)</f>
        <v>#DIV/0!</v>
      </c>
      <c r="L893" s="65" t="str">
        <f>AVERAGE('Individual Skill Report_Term I'!V624:W624)</f>
        <v>#DIV/0!</v>
      </c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ht="15.75" customHeight="1">
      <c r="A894" s="62" t="str">
        <f>'Individual Skill Report_Term I'!B625</f>
        <v/>
      </c>
      <c r="B894" s="63" t="str">
        <f>'Individual Skill Report_Term I'!C625</f>
        <v/>
      </c>
      <c r="C894" s="63" t="str">
        <f>'Individual Skill Report_Term I'!D625</f>
        <v/>
      </c>
      <c r="D894" s="63" t="str">
        <f>'Individual Skill Report_Term I'!E625</f>
        <v/>
      </c>
      <c r="E894" s="64" t="str">
        <f>'Individual Skill Report_Term I'!F625</f>
        <v/>
      </c>
      <c r="F894" s="64" t="str">
        <f>'Individual Skill Report_Term I'!G625</f>
        <v/>
      </c>
      <c r="G894" s="63" t="str">
        <f>'Individual Skill Report_Term I'!H625</f>
        <v/>
      </c>
      <c r="H894" s="65" t="str">
        <f>AVERAGE('Individual Skill Report_Term I'!I625:N625)</f>
        <v>#DIV/0!</v>
      </c>
      <c r="I894" s="65" t="str">
        <f>'Individual Skill Report_Term I'!O625</f>
        <v/>
      </c>
      <c r="J894" s="65" t="str">
        <f>AVERAGE('Individual Skill Report_Term I'!P625:R625)</f>
        <v>#DIV/0!</v>
      </c>
      <c r="K894" s="65" t="str">
        <f>AVERAGE('Individual Skill Report_Term I'!S625:U625)</f>
        <v>#DIV/0!</v>
      </c>
      <c r="L894" s="65" t="str">
        <f>AVERAGE('Individual Skill Report_Term I'!V625:W625)</f>
        <v>#DIV/0!</v>
      </c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ht="15.75" customHeight="1">
      <c r="A895" s="62" t="str">
        <f>'Individual Skill Report_Term I'!B626</f>
        <v/>
      </c>
      <c r="B895" s="63" t="str">
        <f>'Individual Skill Report_Term I'!C626</f>
        <v/>
      </c>
      <c r="C895" s="63" t="str">
        <f>'Individual Skill Report_Term I'!D626</f>
        <v/>
      </c>
      <c r="D895" s="63" t="str">
        <f>'Individual Skill Report_Term I'!E626</f>
        <v/>
      </c>
      <c r="E895" s="64" t="str">
        <f>'Individual Skill Report_Term I'!F626</f>
        <v/>
      </c>
      <c r="F895" s="64" t="str">
        <f>'Individual Skill Report_Term I'!G626</f>
        <v/>
      </c>
      <c r="G895" s="63" t="str">
        <f>'Individual Skill Report_Term I'!H626</f>
        <v/>
      </c>
      <c r="H895" s="65" t="str">
        <f>AVERAGE('Individual Skill Report_Term I'!I626:N626)</f>
        <v>#DIV/0!</v>
      </c>
      <c r="I895" s="65" t="str">
        <f>'Individual Skill Report_Term I'!O626</f>
        <v/>
      </c>
      <c r="J895" s="65" t="str">
        <f>AVERAGE('Individual Skill Report_Term I'!P626:R626)</f>
        <v>#DIV/0!</v>
      </c>
      <c r="K895" s="65" t="str">
        <f>AVERAGE('Individual Skill Report_Term I'!S626:U626)</f>
        <v>#DIV/0!</v>
      </c>
      <c r="L895" s="65" t="str">
        <f>AVERAGE('Individual Skill Report_Term I'!V626:W626)</f>
        <v>#DIV/0!</v>
      </c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ht="15.75" customHeight="1">
      <c r="A896" s="62" t="str">
        <f>'Individual Skill Report_Term I'!B627</f>
        <v/>
      </c>
      <c r="B896" s="63" t="str">
        <f>'Individual Skill Report_Term I'!C627</f>
        <v/>
      </c>
      <c r="C896" s="63" t="str">
        <f>'Individual Skill Report_Term I'!D627</f>
        <v/>
      </c>
      <c r="D896" s="63" t="str">
        <f>'Individual Skill Report_Term I'!E627</f>
        <v/>
      </c>
      <c r="E896" s="64" t="str">
        <f>'Individual Skill Report_Term I'!F627</f>
        <v/>
      </c>
      <c r="F896" s="64" t="str">
        <f>'Individual Skill Report_Term I'!G627</f>
        <v/>
      </c>
      <c r="G896" s="63" t="str">
        <f>'Individual Skill Report_Term I'!H627</f>
        <v/>
      </c>
      <c r="H896" s="65" t="str">
        <f>AVERAGE('Individual Skill Report_Term I'!I627:N627)</f>
        <v>#DIV/0!</v>
      </c>
      <c r="I896" s="65" t="str">
        <f>'Individual Skill Report_Term I'!O627</f>
        <v/>
      </c>
      <c r="J896" s="65" t="str">
        <f>AVERAGE('Individual Skill Report_Term I'!P627:R627)</f>
        <v>#DIV/0!</v>
      </c>
      <c r="K896" s="65" t="str">
        <f>AVERAGE('Individual Skill Report_Term I'!S627:U627)</f>
        <v>#DIV/0!</v>
      </c>
      <c r="L896" s="65" t="str">
        <f>AVERAGE('Individual Skill Report_Term I'!V627:W627)</f>
        <v>#DIV/0!</v>
      </c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ht="15.75" customHeight="1">
      <c r="A897" s="62" t="str">
        <f>'Individual Skill Report_Term I'!B628</f>
        <v/>
      </c>
      <c r="B897" s="63" t="str">
        <f>'Individual Skill Report_Term I'!C628</f>
        <v/>
      </c>
      <c r="C897" s="63" t="str">
        <f>'Individual Skill Report_Term I'!D628</f>
        <v/>
      </c>
      <c r="D897" s="63" t="str">
        <f>'Individual Skill Report_Term I'!E628</f>
        <v/>
      </c>
      <c r="E897" s="64" t="str">
        <f>'Individual Skill Report_Term I'!F628</f>
        <v/>
      </c>
      <c r="F897" s="64" t="str">
        <f>'Individual Skill Report_Term I'!G628</f>
        <v/>
      </c>
      <c r="G897" s="63" t="str">
        <f>'Individual Skill Report_Term I'!H628</f>
        <v/>
      </c>
      <c r="H897" s="65" t="str">
        <f>AVERAGE('Individual Skill Report_Term I'!I628:N628)</f>
        <v>#DIV/0!</v>
      </c>
      <c r="I897" s="65" t="str">
        <f>'Individual Skill Report_Term I'!O628</f>
        <v/>
      </c>
      <c r="J897" s="65" t="str">
        <f>AVERAGE('Individual Skill Report_Term I'!P628:R628)</f>
        <v>#DIV/0!</v>
      </c>
      <c r="K897" s="65" t="str">
        <f>AVERAGE('Individual Skill Report_Term I'!S628:U628)</f>
        <v>#DIV/0!</v>
      </c>
      <c r="L897" s="65" t="str">
        <f>AVERAGE('Individual Skill Report_Term I'!V628:W628)</f>
        <v>#DIV/0!</v>
      </c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ht="15.75" customHeight="1">
      <c r="A898" s="62" t="str">
        <f>'Individual Skill Report_Term I'!B629</f>
        <v/>
      </c>
      <c r="B898" s="63" t="str">
        <f>'Individual Skill Report_Term I'!C629</f>
        <v/>
      </c>
      <c r="C898" s="63" t="str">
        <f>'Individual Skill Report_Term I'!D629</f>
        <v/>
      </c>
      <c r="D898" s="63" t="str">
        <f>'Individual Skill Report_Term I'!E629</f>
        <v/>
      </c>
      <c r="E898" s="64" t="str">
        <f>'Individual Skill Report_Term I'!F629</f>
        <v/>
      </c>
      <c r="F898" s="64" t="str">
        <f>'Individual Skill Report_Term I'!G629</f>
        <v/>
      </c>
      <c r="G898" s="63" t="str">
        <f>'Individual Skill Report_Term I'!H629</f>
        <v/>
      </c>
      <c r="H898" s="65" t="str">
        <f>AVERAGE('Individual Skill Report_Term I'!I629:N629)</f>
        <v>#DIV/0!</v>
      </c>
      <c r="I898" s="65" t="str">
        <f>'Individual Skill Report_Term I'!O629</f>
        <v/>
      </c>
      <c r="J898" s="65" t="str">
        <f>AVERAGE('Individual Skill Report_Term I'!P629:R629)</f>
        <v>#DIV/0!</v>
      </c>
      <c r="K898" s="65" t="str">
        <f>AVERAGE('Individual Skill Report_Term I'!S629:U629)</f>
        <v>#DIV/0!</v>
      </c>
      <c r="L898" s="65" t="str">
        <f>AVERAGE('Individual Skill Report_Term I'!V629:W629)</f>
        <v>#DIV/0!</v>
      </c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ht="15.75" customHeight="1">
      <c r="A899" s="62" t="str">
        <f>'Individual Skill Report_Term I'!B630</f>
        <v/>
      </c>
      <c r="B899" s="63" t="str">
        <f>'Individual Skill Report_Term I'!C630</f>
        <v/>
      </c>
      <c r="C899" s="63" t="str">
        <f>'Individual Skill Report_Term I'!D630</f>
        <v/>
      </c>
      <c r="D899" s="63" t="str">
        <f>'Individual Skill Report_Term I'!E630</f>
        <v/>
      </c>
      <c r="E899" s="64" t="str">
        <f>'Individual Skill Report_Term I'!F630</f>
        <v/>
      </c>
      <c r="F899" s="64" t="str">
        <f>'Individual Skill Report_Term I'!G630</f>
        <v/>
      </c>
      <c r="G899" s="63" t="str">
        <f>'Individual Skill Report_Term I'!H630</f>
        <v/>
      </c>
      <c r="H899" s="65" t="str">
        <f>AVERAGE('Individual Skill Report_Term I'!I630:N630)</f>
        <v>#DIV/0!</v>
      </c>
      <c r="I899" s="65" t="str">
        <f>'Individual Skill Report_Term I'!O630</f>
        <v/>
      </c>
      <c r="J899" s="65" t="str">
        <f>AVERAGE('Individual Skill Report_Term I'!P630:R630)</f>
        <v>#DIV/0!</v>
      </c>
      <c r="K899" s="65" t="str">
        <f>AVERAGE('Individual Skill Report_Term I'!S630:U630)</f>
        <v>#DIV/0!</v>
      </c>
      <c r="L899" s="65" t="str">
        <f>AVERAGE('Individual Skill Report_Term I'!V630:W630)</f>
        <v>#DIV/0!</v>
      </c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ht="15.75" customHeight="1">
      <c r="A900" s="62" t="str">
        <f>'Individual Skill Report_Term I'!B631</f>
        <v/>
      </c>
      <c r="B900" s="63" t="str">
        <f>'Individual Skill Report_Term I'!C631</f>
        <v/>
      </c>
      <c r="C900" s="63" t="str">
        <f>'Individual Skill Report_Term I'!D631</f>
        <v/>
      </c>
      <c r="D900" s="63" t="str">
        <f>'Individual Skill Report_Term I'!E631</f>
        <v/>
      </c>
      <c r="E900" s="64" t="str">
        <f>'Individual Skill Report_Term I'!F631</f>
        <v/>
      </c>
      <c r="F900" s="64" t="str">
        <f>'Individual Skill Report_Term I'!G631</f>
        <v/>
      </c>
      <c r="G900" s="63" t="str">
        <f>'Individual Skill Report_Term I'!H631</f>
        <v/>
      </c>
      <c r="H900" s="65" t="str">
        <f>AVERAGE('Individual Skill Report_Term I'!I631:N631)</f>
        <v>#DIV/0!</v>
      </c>
      <c r="I900" s="65" t="str">
        <f>'Individual Skill Report_Term I'!O631</f>
        <v/>
      </c>
      <c r="J900" s="65" t="str">
        <f>AVERAGE('Individual Skill Report_Term I'!P631:R631)</f>
        <v>#DIV/0!</v>
      </c>
      <c r="K900" s="65" t="str">
        <f>AVERAGE('Individual Skill Report_Term I'!S631:U631)</f>
        <v>#DIV/0!</v>
      </c>
      <c r="L900" s="65" t="str">
        <f>AVERAGE('Individual Skill Report_Term I'!V631:W631)</f>
        <v>#DIV/0!</v>
      </c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ht="15.75" customHeight="1">
      <c r="A901" s="62" t="str">
        <f>'Individual Skill Report_Term I'!B632</f>
        <v/>
      </c>
      <c r="B901" s="63" t="str">
        <f>'Individual Skill Report_Term I'!C632</f>
        <v/>
      </c>
      <c r="C901" s="63" t="str">
        <f>'Individual Skill Report_Term I'!D632</f>
        <v/>
      </c>
      <c r="D901" s="63" t="str">
        <f>'Individual Skill Report_Term I'!E632</f>
        <v/>
      </c>
      <c r="E901" s="64" t="str">
        <f>'Individual Skill Report_Term I'!F632</f>
        <v/>
      </c>
      <c r="F901" s="64" t="str">
        <f>'Individual Skill Report_Term I'!G632</f>
        <v/>
      </c>
      <c r="G901" s="63" t="str">
        <f>'Individual Skill Report_Term I'!H632</f>
        <v/>
      </c>
      <c r="H901" s="65" t="str">
        <f>AVERAGE('Individual Skill Report_Term I'!I632:N632)</f>
        <v>#DIV/0!</v>
      </c>
      <c r="I901" s="65" t="str">
        <f>'Individual Skill Report_Term I'!O632</f>
        <v/>
      </c>
      <c r="J901" s="65" t="str">
        <f>AVERAGE('Individual Skill Report_Term I'!P632:R632)</f>
        <v>#DIV/0!</v>
      </c>
      <c r="K901" s="65" t="str">
        <f>AVERAGE('Individual Skill Report_Term I'!S632:U632)</f>
        <v>#DIV/0!</v>
      </c>
      <c r="L901" s="65" t="str">
        <f>AVERAGE('Individual Skill Report_Term I'!V632:W632)</f>
        <v>#DIV/0!</v>
      </c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ht="15.75" customHeight="1">
      <c r="A902" s="62" t="str">
        <f>'Individual Skill Report_Term I'!B633</f>
        <v/>
      </c>
      <c r="B902" s="63" t="str">
        <f>'Individual Skill Report_Term I'!C633</f>
        <v/>
      </c>
      <c r="C902" s="63" t="str">
        <f>'Individual Skill Report_Term I'!D633</f>
        <v/>
      </c>
      <c r="D902" s="63" t="str">
        <f>'Individual Skill Report_Term I'!E633</f>
        <v/>
      </c>
      <c r="E902" s="64" t="str">
        <f>'Individual Skill Report_Term I'!F633</f>
        <v/>
      </c>
      <c r="F902" s="64" t="str">
        <f>'Individual Skill Report_Term I'!G633</f>
        <v/>
      </c>
      <c r="G902" s="63" t="str">
        <f>'Individual Skill Report_Term I'!H633</f>
        <v/>
      </c>
      <c r="H902" s="65" t="str">
        <f>AVERAGE('Individual Skill Report_Term I'!I633:N633)</f>
        <v>#DIV/0!</v>
      </c>
      <c r="I902" s="65" t="str">
        <f>'Individual Skill Report_Term I'!O633</f>
        <v/>
      </c>
      <c r="J902" s="65" t="str">
        <f>AVERAGE('Individual Skill Report_Term I'!P633:R633)</f>
        <v>#DIV/0!</v>
      </c>
      <c r="K902" s="65" t="str">
        <f>AVERAGE('Individual Skill Report_Term I'!S633:U633)</f>
        <v>#DIV/0!</v>
      </c>
      <c r="L902" s="65" t="str">
        <f>AVERAGE('Individual Skill Report_Term I'!V633:W633)</f>
        <v>#DIV/0!</v>
      </c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ht="15.75" customHeight="1">
      <c r="A903" s="62" t="str">
        <f>'Individual Skill Report_Term I'!B634</f>
        <v/>
      </c>
      <c r="B903" s="63" t="str">
        <f>'Individual Skill Report_Term I'!C634</f>
        <v/>
      </c>
      <c r="C903" s="63" t="str">
        <f>'Individual Skill Report_Term I'!D634</f>
        <v/>
      </c>
      <c r="D903" s="63" t="str">
        <f>'Individual Skill Report_Term I'!E634</f>
        <v/>
      </c>
      <c r="E903" s="64" t="str">
        <f>'Individual Skill Report_Term I'!F634</f>
        <v/>
      </c>
      <c r="F903" s="64" t="str">
        <f>'Individual Skill Report_Term I'!G634</f>
        <v/>
      </c>
      <c r="G903" s="63" t="str">
        <f>'Individual Skill Report_Term I'!H634</f>
        <v/>
      </c>
      <c r="H903" s="65" t="str">
        <f>AVERAGE('Individual Skill Report_Term I'!I634:N634)</f>
        <v>#DIV/0!</v>
      </c>
      <c r="I903" s="65" t="str">
        <f>'Individual Skill Report_Term I'!O634</f>
        <v/>
      </c>
      <c r="J903" s="65" t="str">
        <f>AVERAGE('Individual Skill Report_Term I'!P634:R634)</f>
        <v>#DIV/0!</v>
      </c>
      <c r="K903" s="65" t="str">
        <f>AVERAGE('Individual Skill Report_Term I'!S634:U634)</f>
        <v>#DIV/0!</v>
      </c>
      <c r="L903" s="65" t="str">
        <f>AVERAGE('Individual Skill Report_Term I'!V634:W634)</f>
        <v>#DIV/0!</v>
      </c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ht="15.75" customHeight="1">
      <c r="A904" s="62" t="str">
        <f>'Individual Skill Report_Term I'!B635</f>
        <v/>
      </c>
      <c r="B904" s="63" t="str">
        <f>'Individual Skill Report_Term I'!C635</f>
        <v/>
      </c>
      <c r="C904" s="63" t="str">
        <f>'Individual Skill Report_Term I'!D635</f>
        <v/>
      </c>
      <c r="D904" s="63" t="str">
        <f>'Individual Skill Report_Term I'!E635</f>
        <v/>
      </c>
      <c r="E904" s="64" t="str">
        <f>'Individual Skill Report_Term I'!F635</f>
        <v/>
      </c>
      <c r="F904" s="64" t="str">
        <f>'Individual Skill Report_Term I'!G635</f>
        <v/>
      </c>
      <c r="G904" s="63" t="str">
        <f>'Individual Skill Report_Term I'!H635</f>
        <v/>
      </c>
      <c r="H904" s="65" t="str">
        <f>AVERAGE('Individual Skill Report_Term I'!I635:N635)</f>
        <v>#DIV/0!</v>
      </c>
      <c r="I904" s="65" t="str">
        <f>'Individual Skill Report_Term I'!O635</f>
        <v/>
      </c>
      <c r="J904" s="65" t="str">
        <f>AVERAGE('Individual Skill Report_Term I'!P635:R635)</f>
        <v>#DIV/0!</v>
      </c>
      <c r="K904" s="65" t="str">
        <f>AVERAGE('Individual Skill Report_Term I'!S635:U635)</f>
        <v>#DIV/0!</v>
      </c>
      <c r="L904" s="65" t="str">
        <f>AVERAGE('Individual Skill Report_Term I'!V635:W635)</f>
        <v>#DIV/0!</v>
      </c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ht="15.75" customHeight="1">
      <c r="A905" s="62" t="str">
        <f>'Individual Skill Report_Term I'!B636</f>
        <v/>
      </c>
      <c r="B905" s="63" t="str">
        <f>'Individual Skill Report_Term I'!C636</f>
        <v/>
      </c>
      <c r="C905" s="63" t="str">
        <f>'Individual Skill Report_Term I'!D636</f>
        <v/>
      </c>
      <c r="D905" s="63" t="str">
        <f>'Individual Skill Report_Term I'!E636</f>
        <v/>
      </c>
      <c r="E905" s="64" t="str">
        <f>'Individual Skill Report_Term I'!F636</f>
        <v/>
      </c>
      <c r="F905" s="64" t="str">
        <f>'Individual Skill Report_Term I'!G636</f>
        <v/>
      </c>
      <c r="G905" s="63" t="str">
        <f>'Individual Skill Report_Term I'!H636</f>
        <v/>
      </c>
      <c r="H905" s="65" t="str">
        <f>AVERAGE('Individual Skill Report_Term I'!I636:N636)</f>
        <v>#DIV/0!</v>
      </c>
      <c r="I905" s="65" t="str">
        <f>'Individual Skill Report_Term I'!O636</f>
        <v/>
      </c>
      <c r="J905" s="65" t="str">
        <f>AVERAGE('Individual Skill Report_Term I'!P636:R636)</f>
        <v>#DIV/0!</v>
      </c>
      <c r="K905" s="65" t="str">
        <f>AVERAGE('Individual Skill Report_Term I'!S636:U636)</f>
        <v>#DIV/0!</v>
      </c>
      <c r="L905" s="65" t="str">
        <f>AVERAGE('Individual Skill Report_Term I'!V636:W636)</f>
        <v>#DIV/0!</v>
      </c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ht="15.75" customHeight="1">
      <c r="A906" s="62" t="str">
        <f>'Individual Skill Report_Term I'!B637</f>
        <v/>
      </c>
      <c r="B906" s="63" t="str">
        <f>'Individual Skill Report_Term I'!C637</f>
        <v/>
      </c>
      <c r="C906" s="63" t="str">
        <f>'Individual Skill Report_Term I'!D637</f>
        <v/>
      </c>
      <c r="D906" s="63" t="str">
        <f>'Individual Skill Report_Term I'!E637</f>
        <v/>
      </c>
      <c r="E906" s="64" t="str">
        <f>'Individual Skill Report_Term I'!F637</f>
        <v/>
      </c>
      <c r="F906" s="64" t="str">
        <f>'Individual Skill Report_Term I'!G637</f>
        <v/>
      </c>
      <c r="G906" s="63" t="str">
        <f>'Individual Skill Report_Term I'!H637</f>
        <v/>
      </c>
      <c r="H906" s="65" t="str">
        <f>AVERAGE('Individual Skill Report_Term I'!I637:N637)</f>
        <v>#DIV/0!</v>
      </c>
      <c r="I906" s="65" t="str">
        <f>'Individual Skill Report_Term I'!O637</f>
        <v/>
      </c>
      <c r="J906" s="65" t="str">
        <f>AVERAGE('Individual Skill Report_Term I'!P637:R637)</f>
        <v>#DIV/0!</v>
      </c>
      <c r="K906" s="65" t="str">
        <f>AVERAGE('Individual Skill Report_Term I'!S637:U637)</f>
        <v>#DIV/0!</v>
      </c>
      <c r="L906" s="65" t="str">
        <f>AVERAGE('Individual Skill Report_Term I'!V637:W637)</f>
        <v>#DIV/0!</v>
      </c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ht="15.75" customHeight="1">
      <c r="A907" s="62" t="str">
        <f>'Individual Skill Report_Term I'!B638</f>
        <v/>
      </c>
      <c r="B907" s="63" t="str">
        <f>'Individual Skill Report_Term I'!C638</f>
        <v/>
      </c>
      <c r="C907" s="63" t="str">
        <f>'Individual Skill Report_Term I'!D638</f>
        <v/>
      </c>
      <c r="D907" s="63" t="str">
        <f>'Individual Skill Report_Term I'!E638</f>
        <v/>
      </c>
      <c r="E907" s="64" t="str">
        <f>'Individual Skill Report_Term I'!F638</f>
        <v/>
      </c>
      <c r="F907" s="64" t="str">
        <f>'Individual Skill Report_Term I'!G638</f>
        <v/>
      </c>
      <c r="G907" s="63" t="str">
        <f>'Individual Skill Report_Term I'!H638</f>
        <v/>
      </c>
      <c r="H907" s="65" t="str">
        <f>AVERAGE('Individual Skill Report_Term I'!I638:N638)</f>
        <v>#DIV/0!</v>
      </c>
      <c r="I907" s="65" t="str">
        <f>'Individual Skill Report_Term I'!O638</f>
        <v/>
      </c>
      <c r="J907" s="65" t="str">
        <f>AVERAGE('Individual Skill Report_Term I'!P638:R638)</f>
        <v>#DIV/0!</v>
      </c>
      <c r="K907" s="65" t="str">
        <f>AVERAGE('Individual Skill Report_Term I'!S638:U638)</f>
        <v>#DIV/0!</v>
      </c>
      <c r="L907" s="65" t="str">
        <f>AVERAGE('Individual Skill Report_Term I'!V638:W638)</f>
        <v>#DIV/0!</v>
      </c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ht="15.75" customHeight="1">
      <c r="A908" s="62" t="str">
        <f>'Individual Skill Report_Term I'!B639</f>
        <v/>
      </c>
      <c r="B908" s="63" t="str">
        <f>'Individual Skill Report_Term I'!C639</f>
        <v/>
      </c>
      <c r="C908" s="63" t="str">
        <f>'Individual Skill Report_Term I'!D639</f>
        <v/>
      </c>
      <c r="D908" s="63" t="str">
        <f>'Individual Skill Report_Term I'!E639</f>
        <v/>
      </c>
      <c r="E908" s="64" t="str">
        <f>'Individual Skill Report_Term I'!F639</f>
        <v/>
      </c>
      <c r="F908" s="64" t="str">
        <f>'Individual Skill Report_Term I'!G639</f>
        <v/>
      </c>
      <c r="G908" s="63" t="str">
        <f>'Individual Skill Report_Term I'!H639</f>
        <v/>
      </c>
      <c r="H908" s="65" t="str">
        <f>AVERAGE('Individual Skill Report_Term I'!I639:N639)</f>
        <v>#DIV/0!</v>
      </c>
      <c r="I908" s="65" t="str">
        <f>'Individual Skill Report_Term I'!O639</f>
        <v/>
      </c>
      <c r="J908" s="65" t="str">
        <f>AVERAGE('Individual Skill Report_Term I'!P639:R639)</f>
        <v>#DIV/0!</v>
      </c>
      <c r="K908" s="65" t="str">
        <f>AVERAGE('Individual Skill Report_Term I'!S639:U639)</f>
        <v>#DIV/0!</v>
      </c>
      <c r="L908" s="65" t="str">
        <f>AVERAGE('Individual Skill Report_Term I'!V639:W639)</f>
        <v>#DIV/0!</v>
      </c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ht="15.75" customHeight="1">
      <c r="A909" s="62" t="str">
        <f>'Individual Skill Report_Term I'!B640</f>
        <v/>
      </c>
      <c r="B909" s="63" t="str">
        <f>'Individual Skill Report_Term I'!C640</f>
        <v/>
      </c>
      <c r="C909" s="63" t="str">
        <f>'Individual Skill Report_Term I'!D640</f>
        <v/>
      </c>
      <c r="D909" s="63" t="str">
        <f>'Individual Skill Report_Term I'!E640</f>
        <v/>
      </c>
      <c r="E909" s="64" t="str">
        <f>'Individual Skill Report_Term I'!F640</f>
        <v/>
      </c>
      <c r="F909" s="64" t="str">
        <f>'Individual Skill Report_Term I'!G640</f>
        <v/>
      </c>
      <c r="G909" s="63" t="str">
        <f>'Individual Skill Report_Term I'!H640</f>
        <v/>
      </c>
      <c r="H909" s="65" t="str">
        <f>AVERAGE('Individual Skill Report_Term I'!I640:N640)</f>
        <v>#DIV/0!</v>
      </c>
      <c r="I909" s="65" t="str">
        <f>'Individual Skill Report_Term I'!O640</f>
        <v/>
      </c>
      <c r="J909" s="65" t="str">
        <f>AVERAGE('Individual Skill Report_Term I'!P640:R640)</f>
        <v>#DIV/0!</v>
      </c>
      <c r="K909" s="65" t="str">
        <f>AVERAGE('Individual Skill Report_Term I'!S640:U640)</f>
        <v>#DIV/0!</v>
      </c>
      <c r="L909" s="65" t="str">
        <f>AVERAGE('Individual Skill Report_Term I'!V640:W640)</f>
        <v>#DIV/0!</v>
      </c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ht="15.75" customHeight="1">
      <c r="A910" s="62" t="str">
        <f>'Individual Skill Report_Term I'!B641</f>
        <v/>
      </c>
      <c r="B910" s="63" t="str">
        <f>'Individual Skill Report_Term I'!C641</f>
        <v/>
      </c>
      <c r="C910" s="63" t="str">
        <f>'Individual Skill Report_Term I'!D641</f>
        <v/>
      </c>
      <c r="D910" s="63" t="str">
        <f>'Individual Skill Report_Term I'!E641</f>
        <v/>
      </c>
      <c r="E910" s="64" t="str">
        <f>'Individual Skill Report_Term I'!F641</f>
        <v/>
      </c>
      <c r="F910" s="64" t="str">
        <f>'Individual Skill Report_Term I'!G641</f>
        <v/>
      </c>
      <c r="G910" s="63" t="str">
        <f>'Individual Skill Report_Term I'!H641</f>
        <v/>
      </c>
      <c r="H910" s="65" t="str">
        <f>AVERAGE('Individual Skill Report_Term I'!I641:N641)</f>
        <v>#DIV/0!</v>
      </c>
      <c r="I910" s="65" t="str">
        <f>'Individual Skill Report_Term I'!O641</f>
        <v/>
      </c>
      <c r="J910" s="65" t="str">
        <f>AVERAGE('Individual Skill Report_Term I'!P641:R641)</f>
        <v>#DIV/0!</v>
      </c>
      <c r="K910" s="65" t="str">
        <f>AVERAGE('Individual Skill Report_Term I'!S641:U641)</f>
        <v>#DIV/0!</v>
      </c>
      <c r="L910" s="65" t="str">
        <f>AVERAGE('Individual Skill Report_Term I'!V641:W641)</f>
        <v>#DIV/0!</v>
      </c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ht="15.75" customHeight="1">
      <c r="A911" s="62" t="str">
        <f>'Individual Skill Report_Term I'!B642</f>
        <v/>
      </c>
      <c r="B911" s="63" t="str">
        <f>'Individual Skill Report_Term I'!C642</f>
        <v/>
      </c>
      <c r="C911" s="63" t="str">
        <f>'Individual Skill Report_Term I'!D642</f>
        <v/>
      </c>
      <c r="D911" s="63" t="str">
        <f>'Individual Skill Report_Term I'!E642</f>
        <v/>
      </c>
      <c r="E911" s="64" t="str">
        <f>'Individual Skill Report_Term I'!F642</f>
        <v/>
      </c>
      <c r="F911" s="64" t="str">
        <f>'Individual Skill Report_Term I'!G642</f>
        <v/>
      </c>
      <c r="G911" s="63" t="str">
        <f>'Individual Skill Report_Term I'!H642</f>
        <v/>
      </c>
      <c r="H911" s="65" t="str">
        <f>AVERAGE('Individual Skill Report_Term I'!I642:N642)</f>
        <v>#DIV/0!</v>
      </c>
      <c r="I911" s="65" t="str">
        <f>'Individual Skill Report_Term I'!O642</f>
        <v/>
      </c>
      <c r="J911" s="65" t="str">
        <f>AVERAGE('Individual Skill Report_Term I'!P642:R642)</f>
        <v>#DIV/0!</v>
      </c>
      <c r="K911" s="65" t="str">
        <f>AVERAGE('Individual Skill Report_Term I'!S642:U642)</f>
        <v>#DIV/0!</v>
      </c>
      <c r="L911" s="65" t="str">
        <f>AVERAGE('Individual Skill Report_Term I'!V642:W642)</f>
        <v>#DIV/0!</v>
      </c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ht="15.75" customHeight="1">
      <c r="A912" s="62" t="str">
        <f>'Individual Skill Report_Term I'!B643</f>
        <v/>
      </c>
      <c r="B912" s="63" t="str">
        <f>'Individual Skill Report_Term I'!C643</f>
        <v/>
      </c>
      <c r="C912" s="63" t="str">
        <f>'Individual Skill Report_Term I'!D643</f>
        <v/>
      </c>
      <c r="D912" s="63" t="str">
        <f>'Individual Skill Report_Term I'!E643</f>
        <v/>
      </c>
      <c r="E912" s="64" t="str">
        <f>'Individual Skill Report_Term I'!F643</f>
        <v/>
      </c>
      <c r="F912" s="64" t="str">
        <f>'Individual Skill Report_Term I'!G643</f>
        <v/>
      </c>
      <c r="G912" s="63" t="str">
        <f>'Individual Skill Report_Term I'!H643</f>
        <v/>
      </c>
      <c r="H912" s="65" t="str">
        <f>AVERAGE('Individual Skill Report_Term I'!I643:N643)</f>
        <v>#DIV/0!</v>
      </c>
      <c r="I912" s="65" t="str">
        <f>'Individual Skill Report_Term I'!O643</f>
        <v/>
      </c>
      <c r="J912" s="65" t="str">
        <f>AVERAGE('Individual Skill Report_Term I'!P643:R643)</f>
        <v>#DIV/0!</v>
      </c>
      <c r="K912" s="65" t="str">
        <f>AVERAGE('Individual Skill Report_Term I'!S643:U643)</f>
        <v>#DIV/0!</v>
      </c>
      <c r="L912" s="65" t="str">
        <f>AVERAGE('Individual Skill Report_Term I'!V643:W643)</f>
        <v>#DIV/0!</v>
      </c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ht="15.75" customHeight="1">
      <c r="A913" s="62" t="str">
        <f>'Individual Skill Report_Term I'!B644</f>
        <v/>
      </c>
      <c r="B913" s="63" t="str">
        <f>'Individual Skill Report_Term I'!C644</f>
        <v/>
      </c>
      <c r="C913" s="63" t="str">
        <f>'Individual Skill Report_Term I'!D644</f>
        <v/>
      </c>
      <c r="D913" s="63" t="str">
        <f>'Individual Skill Report_Term I'!E644</f>
        <v/>
      </c>
      <c r="E913" s="64" t="str">
        <f>'Individual Skill Report_Term I'!F644</f>
        <v/>
      </c>
      <c r="F913" s="64" t="str">
        <f>'Individual Skill Report_Term I'!G644</f>
        <v/>
      </c>
      <c r="G913" s="63" t="str">
        <f>'Individual Skill Report_Term I'!H644</f>
        <v/>
      </c>
      <c r="H913" s="65" t="str">
        <f>AVERAGE('Individual Skill Report_Term I'!I644:N644)</f>
        <v>#DIV/0!</v>
      </c>
      <c r="I913" s="65" t="str">
        <f>'Individual Skill Report_Term I'!O644</f>
        <v/>
      </c>
      <c r="J913" s="65" t="str">
        <f>AVERAGE('Individual Skill Report_Term I'!P644:R644)</f>
        <v>#DIV/0!</v>
      </c>
      <c r="K913" s="65" t="str">
        <f>AVERAGE('Individual Skill Report_Term I'!S644:U644)</f>
        <v>#DIV/0!</v>
      </c>
      <c r="L913" s="65" t="str">
        <f>AVERAGE('Individual Skill Report_Term I'!V644:W644)</f>
        <v>#DIV/0!</v>
      </c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ht="15.75" customHeight="1">
      <c r="A914" s="62" t="str">
        <f>'Individual Skill Report_Term I'!B645</f>
        <v/>
      </c>
      <c r="B914" s="63" t="str">
        <f>'Individual Skill Report_Term I'!C645</f>
        <v/>
      </c>
      <c r="C914" s="63" t="str">
        <f>'Individual Skill Report_Term I'!D645</f>
        <v/>
      </c>
      <c r="D914" s="63" t="str">
        <f>'Individual Skill Report_Term I'!E645</f>
        <v/>
      </c>
      <c r="E914" s="64" t="str">
        <f>'Individual Skill Report_Term I'!F645</f>
        <v/>
      </c>
      <c r="F914" s="64" t="str">
        <f>'Individual Skill Report_Term I'!G645</f>
        <v/>
      </c>
      <c r="G914" s="63" t="str">
        <f>'Individual Skill Report_Term I'!H645</f>
        <v/>
      </c>
      <c r="H914" s="65" t="str">
        <f>AVERAGE('Individual Skill Report_Term I'!I645:N645)</f>
        <v>#DIV/0!</v>
      </c>
      <c r="I914" s="65" t="str">
        <f>'Individual Skill Report_Term I'!O645</f>
        <v/>
      </c>
      <c r="J914" s="65" t="str">
        <f>AVERAGE('Individual Skill Report_Term I'!P645:R645)</f>
        <v>#DIV/0!</v>
      </c>
      <c r="K914" s="65" t="str">
        <f>AVERAGE('Individual Skill Report_Term I'!S645:U645)</f>
        <v>#DIV/0!</v>
      </c>
      <c r="L914" s="65" t="str">
        <f>AVERAGE('Individual Skill Report_Term I'!V645:W645)</f>
        <v>#DIV/0!</v>
      </c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ht="15.75" customHeight="1">
      <c r="A915" s="62" t="str">
        <f>'Individual Skill Report_Term I'!B646</f>
        <v/>
      </c>
      <c r="B915" s="63" t="str">
        <f>'Individual Skill Report_Term I'!C646</f>
        <v/>
      </c>
      <c r="C915" s="63" t="str">
        <f>'Individual Skill Report_Term I'!D646</f>
        <v/>
      </c>
      <c r="D915" s="63" t="str">
        <f>'Individual Skill Report_Term I'!E646</f>
        <v/>
      </c>
      <c r="E915" s="64" t="str">
        <f>'Individual Skill Report_Term I'!F646</f>
        <v/>
      </c>
      <c r="F915" s="64" t="str">
        <f>'Individual Skill Report_Term I'!G646</f>
        <v/>
      </c>
      <c r="G915" s="63" t="str">
        <f>'Individual Skill Report_Term I'!H646</f>
        <v/>
      </c>
      <c r="H915" s="65" t="str">
        <f>AVERAGE('Individual Skill Report_Term I'!I646:N646)</f>
        <v>#DIV/0!</v>
      </c>
      <c r="I915" s="65" t="str">
        <f>'Individual Skill Report_Term I'!O646</f>
        <v/>
      </c>
      <c r="J915" s="65" t="str">
        <f>AVERAGE('Individual Skill Report_Term I'!P646:R646)</f>
        <v>#DIV/0!</v>
      </c>
      <c r="K915" s="65" t="str">
        <f>AVERAGE('Individual Skill Report_Term I'!S646:U646)</f>
        <v>#DIV/0!</v>
      </c>
      <c r="L915" s="65" t="str">
        <f>AVERAGE('Individual Skill Report_Term I'!V646:W646)</f>
        <v>#DIV/0!</v>
      </c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ht="15.75" customHeight="1">
      <c r="A916" s="62" t="str">
        <f>'Individual Skill Report_Term I'!B647</f>
        <v/>
      </c>
      <c r="B916" s="63" t="str">
        <f>'Individual Skill Report_Term I'!C647</f>
        <v/>
      </c>
      <c r="C916" s="63" t="str">
        <f>'Individual Skill Report_Term I'!D647</f>
        <v/>
      </c>
      <c r="D916" s="63" t="str">
        <f>'Individual Skill Report_Term I'!E647</f>
        <v/>
      </c>
      <c r="E916" s="64" t="str">
        <f>'Individual Skill Report_Term I'!F647</f>
        <v/>
      </c>
      <c r="F916" s="64" t="str">
        <f>'Individual Skill Report_Term I'!G647</f>
        <v/>
      </c>
      <c r="G916" s="63" t="str">
        <f>'Individual Skill Report_Term I'!H647</f>
        <v/>
      </c>
      <c r="H916" s="65" t="str">
        <f>AVERAGE('Individual Skill Report_Term I'!I647:N647)</f>
        <v>#DIV/0!</v>
      </c>
      <c r="I916" s="65" t="str">
        <f>'Individual Skill Report_Term I'!O647</f>
        <v/>
      </c>
      <c r="J916" s="65" t="str">
        <f>AVERAGE('Individual Skill Report_Term I'!P647:R647)</f>
        <v>#DIV/0!</v>
      </c>
      <c r="K916" s="65" t="str">
        <f>AVERAGE('Individual Skill Report_Term I'!S647:U647)</f>
        <v>#DIV/0!</v>
      </c>
      <c r="L916" s="65" t="str">
        <f>AVERAGE('Individual Skill Report_Term I'!V647:W647)</f>
        <v>#DIV/0!</v>
      </c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ht="15.75" customHeight="1">
      <c r="A917" s="62" t="str">
        <f>'Individual Skill Report_Term I'!B648</f>
        <v/>
      </c>
      <c r="B917" s="63" t="str">
        <f>'Individual Skill Report_Term I'!C648</f>
        <v/>
      </c>
      <c r="C917" s="63" t="str">
        <f>'Individual Skill Report_Term I'!D648</f>
        <v/>
      </c>
      <c r="D917" s="63" t="str">
        <f>'Individual Skill Report_Term I'!E648</f>
        <v/>
      </c>
      <c r="E917" s="64" t="str">
        <f>'Individual Skill Report_Term I'!F648</f>
        <v/>
      </c>
      <c r="F917" s="64" t="str">
        <f>'Individual Skill Report_Term I'!G648</f>
        <v/>
      </c>
      <c r="G917" s="63" t="str">
        <f>'Individual Skill Report_Term I'!H648</f>
        <v/>
      </c>
      <c r="H917" s="65" t="str">
        <f>AVERAGE('Individual Skill Report_Term I'!I648:N648)</f>
        <v>#DIV/0!</v>
      </c>
      <c r="I917" s="65" t="str">
        <f>'Individual Skill Report_Term I'!O648</f>
        <v/>
      </c>
      <c r="J917" s="65" t="str">
        <f>AVERAGE('Individual Skill Report_Term I'!P648:R648)</f>
        <v>#DIV/0!</v>
      </c>
      <c r="K917" s="65" t="str">
        <f>AVERAGE('Individual Skill Report_Term I'!S648:U648)</f>
        <v>#DIV/0!</v>
      </c>
      <c r="L917" s="65" t="str">
        <f>AVERAGE('Individual Skill Report_Term I'!V648:W648)</f>
        <v>#DIV/0!</v>
      </c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ht="15.75" customHeight="1">
      <c r="A918" s="62" t="str">
        <f>'Individual Skill Report_Term I'!B649</f>
        <v/>
      </c>
      <c r="B918" s="63" t="str">
        <f>'Individual Skill Report_Term I'!C649</f>
        <v/>
      </c>
      <c r="C918" s="63" t="str">
        <f>'Individual Skill Report_Term I'!D649</f>
        <v/>
      </c>
      <c r="D918" s="63" t="str">
        <f>'Individual Skill Report_Term I'!E649</f>
        <v/>
      </c>
      <c r="E918" s="64" t="str">
        <f>'Individual Skill Report_Term I'!F649</f>
        <v/>
      </c>
      <c r="F918" s="64" t="str">
        <f>'Individual Skill Report_Term I'!G649</f>
        <v/>
      </c>
      <c r="G918" s="63" t="str">
        <f>'Individual Skill Report_Term I'!H649</f>
        <v/>
      </c>
      <c r="H918" s="65" t="str">
        <f>AVERAGE('Individual Skill Report_Term I'!I649:N649)</f>
        <v>#DIV/0!</v>
      </c>
      <c r="I918" s="65" t="str">
        <f>'Individual Skill Report_Term I'!O649</f>
        <v/>
      </c>
      <c r="J918" s="65" t="str">
        <f>AVERAGE('Individual Skill Report_Term I'!P649:R649)</f>
        <v>#DIV/0!</v>
      </c>
      <c r="K918" s="65" t="str">
        <f>AVERAGE('Individual Skill Report_Term I'!S649:U649)</f>
        <v>#DIV/0!</v>
      </c>
      <c r="L918" s="65" t="str">
        <f>AVERAGE('Individual Skill Report_Term I'!V649:W649)</f>
        <v>#DIV/0!</v>
      </c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ht="15.75" customHeight="1">
      <c r="A919" s="62" t="str">
        <f>'Individual Skill Report_Term I'!B650</f>
        <v/>
      </c>
      <c r="B919" s="63" t="str">
        <f>'Individual Skill Report_Term I'!C650</f>
        <v/>
      </c>
      <c r="C919" s="63" t="str">
        <f>'Individual Skill Report_Term I'!D650</f>
        <v/>
      </c>
      <c r="D919" s="63" t="str">
        <f>'Individual Skill Report_Term I'!E650</f>
        <v/>
      </c>
      <c r="E919" s="64" t="str">
        <f>'Individual Skill Report_Term I'!F650</f>
        <v/>
      </c>
      <c r="F919" s="64" t="str">
        <f>'Individual Skill Report_Term I'!G650</f>
        <v/>
      </c>
      <c r="G919" s="63" t="str">
        <f>'Individual Skill Report_Term I'!H650</f>
        <v/>
      </c>
      <c r="H919" s="65" t="str">
        <f>AVERAGE('Individual Skill Report_Term I'!I650:N650)</f>
        <v>#DIV/0!</v>
      </c>
      <c r="I919" s="65" t="str">
        <f>'Individual Skill Report_Term I'!O650</f>
        <v/>
      </c>
      <c r="J919" s="65" t="str">
        <f>AVERAGE('Individual Skill Report_Term I'!P650:R650)</f>
        <v>#DIV/0!</v>
      </c>
      <c r="K919" s="65" t="str">
        <f>AVERAGE('Individual Skill Report_Term I'!S650:U650)</f>
        <v>#DIV/0!</v>
      </c>
      <c r="L919" s="65" t="str">
        <f>AVERAGE('Individual Skill Report_Term I'!V650:W650)</f>
        <v>#DIV/0!</v>
      </c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ht="15.75" customHeight="1">
      <c r="A920" s="62" t="str">
        <f>'Individual Skill Report_Term I'!B651</f>
        <v/>
      </c>
      <c r="B920" s="63" t="str">
        <f>'Individual Skill Report_Term I'!C651</f>
        <v/>
      </c>
      <c r="C920" s="63" t="str">
        <f>'Individual Skill Report_Term I'!D651</f>
        <v/>
      </c>
      <c r="D920" s="63" t="str">
        <f>'Individual Skill Report_Term I'!E651</f>
        <v/>
      </c>
      <c r="E920" s="64" t="str">
        <f>'Individual Skill Report_Term I'!F651</f>
        <v/>
      </c>
      <c r="F920" s="64" t="str">
        <f>'Individual Skill Report_Term I'!G651</f>
        <v/>
      </c>
      <c r="G920" s="63" t="str">
        <f>'Individual Skill Report_Term I'!H651</f>
        <v/>
      </c>
      <c r="H920" s="65" t="str">
        <f>AVERAGE('Individual Skill Report_Term I'!I651:N651)</f>
        <v>#DIV/0!</v>
      </c>
      <c r="I920" s="65" t="str">
        <f>'Individual Skill Report_Term I'!O651</f>
        <v/>
      </c>
      <c r="J920" s="65" t="str">
        <f>AVERAGE('Individual Skill Report_Term I'!P651:R651)</f>
        <v>#DIV/0!</v>
      </c>
      <c r="K920" s="65" t="str">
        <f>AVERAGE('Individual Skill Report_Term I'!S651:U651)</f>
        <v>#DIV/0!</v>
      </c>
      <c r="L920" s="65" t="str">
        <f>AVERAGE('Individual Skill Report_Term I'!V651:W651)</f>
        <v>#DIV/0!</v>
      </c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ht="15.75" customHeight="1">
      <c r="A921" s="62" t="str">
        <f>'Individual Skill Report_Term I'!B652</f>
        <v/>
      </c>
      <c r="B921" s="63" t="str">
        <f>'Individual Skill Report_Term I'!C652</f>
        <v/>
      </c>
      <c r="C921" s="63" t="str">
        <f>'Individual Skill Report_Term I'!D652</f>
        <v/>
      </c>
      <c r="D921" s="63" t="str">
        <f>'Individual Skill Report_Term I'!E652</f>
        <v/>
      </c>
      <c r="E921" s="64" t="str">
        <f>'Individual Skill Report_Term I'!F652</f>
        <v/>
      </c>
      <c r="F921" s="64" t="str">
        <f>'Individual Skill Report_Term I'!G652</f>
        <v/>
      </c>
      <c r="G921" s="63" t="str">
        <f>'Individual Skill Report_Term I'!H652</f>
        <v/>
      </c>
      <c r="H921" s="65" t="str">
        <f>AVERAGE('Individual Skill Report_Term I'!I652:N652)</f>
        <v>#DIV/0!</v>
      </c>
      <c r="I921" s="65" t="str">
        <f>'Individual Skill Report_Term I'!O652</f>
        <v/>
      </c>
      <c r="J921" s="65" t="str">
        <f>AVERAGE('Individual Skill Report_Term I'!P652:R652)</f>
        <v>#DIV/0!</v>
      </c>
      <c r="K921" s="65" t="str">
        <f>AVERAGE('Individual Skill Report_Term I'!S652:U652)</f>
        <v>#DIV/0!</v>
      </c>
      <c r="L921" s="65" t="str">
        <f>AVERAGE('Individual Skill Report_Term I'!V652:W652)</f>
        <v>#DIV/0!</v>
      </c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ht="15.75" customHeight="1">
      <c r="A922" s="62" t="str">
        <f>'Individual Skill Report_Term I'!B653</f>
        <v/>
      </c>
      <c r="B922" s="63" t="str">
        <f>'Individual Skill Report_Term I'!C653</f>
        <v/>
      </c>
      <c r="C922" s="63" t="str">
        <f>'Individual Skill Report_Term I'!D653</f>
        <v/>
      </c>
      <c r="D922" s="63" t="str">
        <f>'Individual Skill Report_Term I'!E653</f>
        <v/>
      </c>
      <c r="E922" s="64" t="str">
        <f>'Individual Skill Report_Term I'!F653</f>
        <v/>
      </c>
      <c r="F922" s="64" t="str">
        <f>'Individual Skill Report_Term I'!G653</f>
        <v/>
      </c>
      <c r="G922" s="63" t="str">
        <f>'Individual Skill Report_Term I'!H653</f>
        <v/>
      </c>
      <c r="H922" s="65" t="str">
        <f>AVERAGE('Individual Skill Report_Term I'!I653:N653)</f>
        <v>#DIV/0!</v>
      </c>
      <c r="I922" s="65" t="str">
        <f>'Individual Skill Report_Term I'!O653</f>
        <v/>
      </c>
      <c r="J922" s="65" t="str">
        <f>AVERAGE('Individual Skill Report_Term I'!P653:R653)</f>
        <v>#DIV/0!</v>
      </c>
      <c r="K922" s="65" t="str">
        <f>AVERAGE('Individual Skill Report_Term I'!S653:U653)</f>
        <v>#DIV/0!</v>
      </c>
      <c r="L922" s="65" t="str">
        <f>AVERAGE('Individual Skill Report_Term I'!V653:W653)</f>
        <v>#DIV/0!</v>
      </c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ht="15.75" customHeight="1">
      <c r="A923" s="62" t="str">
        <f>'Individual Skill Report_Term I'!B654</f>
        <v/>
      </c>
      <c r="B923" s="63" t="str">
        <f>'Individual Skill Report_Term I'!C654</f>
        <v/>
      </c>
      <c r="C923" s="63" t="str">
        <f>'Individual Skill Report_Term I'!D654</f>
        <v/>
      </c>
      <c r="D923" s="63" t="str">
        <f>'Individual Skill Report_Term I'!E654</f>
        <v/>
      </c>
      <c r="E923" s="64" t="str">
        <f>'Individual Skill Report_Term I'!F654</f>
        <v/>
      </c>
      <c r="F923" s="64" t="str">
        <f>'Individual Skill Report_Term I'!G654</f>
        <v/>
      </c>
      <c r="G923" s="63" t="str">
        <f>'Individual Skill Report_Term I'!H654</f>
        <v/>
      </c>
      <c r="H923" s="65" t="str">
        <f>AVERAGE('Individual Skill Report_Term I'!I654:N654)</f>
        <v>#DIV/0!</v>
      </c>
      <c r="I923" s="65" t="str">
        <f>'Individual Skill Report_Term I'!O654</f>
        <v/>
      </c>
      <c r="J923" s="65" t="str">
        <f>AVERAGE('Individual Skill Report_Term I'!P654:R654)</f>
        <v>#DIV/0!</v>
      </c>
      <c r="K923" s="65" t="str">
        <f>AVERAGE('Individual Skill Report_Term I'!S654:U654)</f>
        <v>#DIV/0!</v>
      </c>
      <c r="L923" s="65" t="str">
        <f>AVERAGE('Individual Skill Report_Term I'!V654:W654)</f>
        <v>#DIV/0!</v>
      </c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ht="15.75" customHeight="1">
      <c r="A924" s="62" t="str">
        <f>'Individual Skill Report_Term I'!B655</f>
        <v/>
      </c>
      <c r="B924" s="63" t="str">
        <f>'Individual Skill Report_Term I'!C655</f>
        <v/>
      </c>
      <c r="C924" s="63" t="str">
        <f>'Individual Skill Report_Term I'!D655</f>
        <v/>
      </c>
      <c r="D924" s="63" t="str">
        <f>'Individual Skill Report_Term I'!E655</f>
        <v/>
      </c>
      <c r="E924" s="64" t="str">
        <f>'Individual Skill Report_Term I'!F655</f>
        <v/>
      </c>
      <c r="F924" s="64" t="str">
        <f>'Individual Skill Report_Term I'!G655</f>
        <v/>
      </c>
      <c r="G924" s="63" t="str">
        <f>'Individual Skill Report_Term I'!H655</f>
        <v/>
      </c>
      <c r="H924" s="65" t="str">
        <f>AVERAGE('Individual Skill Report_Term I'!I655:N655)</f>
        <v>#DIV/0!</v>
      </c>
      <c r="I924" s="65" t="str">
        <f>'Individual Skill Report_Term I'!O655</f>
        <v/>
      </c>
      <c r="J924" s="65" t="str">
        <f>AVERAGE('Individual Skill Report_Term I'!P655:R655)</f>
        <v>#DIV/0!</v>
      </c>
      <c r="K924" s="65" t="str">
        <f>AVERAGE('Individual Skill Report_Term I'!S655:U655)</f>
        <v>#DIV/0!</v>
      </c>
      <c r="L924" s="65" t="str">
        <f>AVERAGE('Individual Skill Report_Term I'!V655:W655)</f>
        <v>#DIV/0!</v>
      </c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ht="15.75" customHeight="1">
      <c r="A925" s="62" t="str">
        <f>'Individual Skill Report_Term I'!B656</f>
        <v/>
      </c>
      <c r="B925" s="63" t="str">
        <f>'Individual Skill Report_Term I'!C656</f>
        <v/>
      </c>
      <c r="C925" s="63" t="str">
        <f>'Individual Skill Report_Term I'!D656</f>
        <v/>
      </c>
      <c r="D925" s="63" t="str">
        <f>'Individual Skill Report_Term I'!E656</f>
        <v/>
      </c>
      <c r="E925" s="64" t="str">
        <f>'Individual Skill Report_Term I'!F656</f>
        <v/>
      </c>
      <c r="F925" s="64" t="str">
        <f>'Individual Skill Report_Term I'!G656</f>
        <v/>
      </c>
      <c r="G925" s="63" t="str">
        <f>'Individual Skill Report_Term I'!H656</f>
        <v/>
      </c>
      <c r="H925" s="65" t="str">
        <f>AVERAGE('Individual Skill Report_Term I'!I656:N656)</f>
        <v>#DIV/0!</v>
      </c>
      <c r="I925" s="65" t="str">
        <f>'Individual Skill Report_Term I'!O656</f>
        <v/>
      </c>
      <c r="J925" s="65" t="str">
        <f>AVERAGE('Individual Skill Report_Term I'!P656:R656)</f>
        <v>#DIV/0!</v>
      </c>
      <c r="K925" s="65" t="str">
        <f>AVERAGE('Individual Skill Report_Term I'!S656:U656)</f>
        <v>#DIV/0!</v>
      </c>
      <c r="L925" s="65" t="str">
        <f>AVERAGE('Individual Skill Report_Term I'!V656:W656)</f>
        <v>#DIV/0!</v>
      </c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ht="15.75" customHeight="1">
      <c r="A926" s="62" t="str">
        <f>'Individual Skill Report_Term I'!B657</f>
        <v/>
      </c>
      <c r="B926" s="63" t="str">
        <f>'Individual Skill Report_Term I'!C657</f>
        <v/>
      </c>
      <c r="C926" s="63" t="str">
        <f>'Individual Skill Report_Term I'!D657</f>
        <v/>
      </c>
      <c r="D926" s="63" t="str">
        <f>'Individual Skill Report_Term I'!E657</f>
        <v/>
      </c>
      <c r="E926" s="64" t="str">
        <f>'Individual Skill Report_Term I'!F657</f>
        <v/>
      </c>
      <c r="F926" s="64" t="str">
        <f>'Individual Skill Report_Term I'!G657</f>
        <v/>
      </c>
      <c r="G926" s="63" t="str">
        <f>'Individual Skill Report_Term I'!H657</f>
        <v/>
      </c>
      <c r="H926" s="65" t="str">
        <f>AVERAGE('Individual Skill Report_Term I'!I657:N657)</f>
        <v>#DIV/0!</v>
      </c>
      <c r="I926" s="65" t="str">
        <f>'Individual Skill Report_Term I'!O657</f>
        <v/>
      </c>
      <c r="J926" s="65" t="str">
        <f>AVERAGE('Individual Skill Report_Term I'!P657:R657)</f>
        <v>#DIV/0!</v>
      </c>
      <c r="K926" s="65" t="str">
        <f>AVERAGE('Individual Skill Report_Term I'!S657:U657)</f>
        <v>#DIV/0!</v>
      </c>
      <c r="L926" s="65" t="str">
        <f>AVERAGE('Individual Skill Report_Term I'!V657:W657)</f>
        <v>#DIV/0!</v>
      </c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ht="15.75" customHeight="1">
      <c r="A927" s="62" t="str">
        <f>'Individual Skill Report_Term I'!B658</f>
        <v/>
      </c>
      <c r="B927" s="63" t="str">
        <f>'Individual Skill Report_Term I'!C658</f>
        <v/>
      </c>
      <c r="C927" s="63" t="str">
        <f>'Individual Skill Report_Term I'!D658</f>
        <v/>
      </c>
      <c r="D927" s="63" t="str">
        <f>'Individual Skill Report_Term I'!E658</f>
        <v/>
      </c>
      <c r="E927" s="64" t="str">
        <f>'Individual Skill Report_Term I'!F658</f>
        <v/>
      </c>
      <c r="F927" s="64" t="str">
        <f>'Individual Skill Report_Term I'!G658</f>
        <v/>
      </c>
      <c r="G927" s="63" t="str">
        <f>'Individual Skill Report_Term I'!H658</f>
        <v/>
      </c>
      <c r="H927" s="65" t="str">
        <f>AVERAGE('Individual Skill Report_Term I'!I658:N658)</f>
        <v>#DIV/0!</v>
      </c>
      <c r="I927" s="65" t="str">
        <f>'Individual Skill Report_Term I'!O658</f>
        <v/>
      </c>
      <c r="J927" s="65" t="str">
        <f>AVERAGE('Individual Skill Report_Term I'!P658:R658)</f>
        <v>#DIV/0!</v>
      </c>
      <c r="K927" s="65" t="str">
        <f>AVERAGE('Individual Skill Report_Term I'!S658:U658)</f>
        <v>#DIV/0!</v>
      </c>
      <c r="L927" s="65" t="str">
        <f>AVERAGE('Individual Skill Report_Term I'!V658:W658)</f>
        <v>#DIV/0!</v>
      </c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ht="15.75" customHeight="1">
      <c r="A928" s="62" t="str">
        <f>'Individual Skill Report_Term I'!B659</f>
        <v/>
      </c>
      <c r="B928" s="63" t="str">
        <f>'Individual Skill Report_Term I'!C659</f>
        <v/>
      </c>
      <c r="C928" s="63" t="str">
        <f>'Individual Skill Report_Term I'!D659</f>
        <v/>
      </c>
      <c r="D928" s="63" t="str">
        <f>'Individual Skill Report_Term I'!E659</f>
        <v/>
      </c>
      <c r="E928" s="64" t="str">
        <f>'Individual Skill Report_Term I'!F659</f>
        <v/>
      </c>
      <c r="F928" s="64" t="str">
        <f>'Individual Skill Report_Term I'!G659</f>
        <v/>
      </c>
      <c r="G928" s="63" t="str">
        <f>'Individual Skill Report_Term I'!H659</f>
        <v/>
      </c>
      <c r="H928" s="65" t="str">
        <f>AVERAGE('Individual Skill Report_Term I'!I659:N659)</f>
        <v>#DIV/0!</v>
      </c>
      <c r="I928" s="65" t="str">
        <f>'Individual Skill Report_Term I'!O659</f>
        <v/>
      </c>
      <c r="J928" s="65" t="str">
        <f>AVERAGE('Individual Skill Report_Term I'!P659:R659)</f>
        <v>#DIV/0!</v>
      </c>
      <c r="K928" s="65" t="str">
        <f>AVERAGE('Individual Skill Report_Term I'!S659:U659)</f>
        <v>#DIV/0!</v>
      </c>
      <c r="L928" s="65" t="str">
        <f>AVERAGE('Individual Skill Report_Term I'!V659:W659)</f>
        <v>#DIV/0!</v>
      </c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ht="15.75" customHeight="1">
      <c r="A929" s="62" t="str">
        <f>'Individual Skill Report_Term I'!B660</f>
        <v/>
      </c>
      <c r="B929" s="63" t="str">
        <f>'Individual Skill Report_Term I'!C660</f>
        <v/>
      </c>
      <c r="C929" s="63" t="str">
        <f>'Individual Skill Report_Term I'!D660</f>
        <v/>
      </c>
      <c r="D929" s="63" t="str">
        <f>'Individual Skill Report_Term I'!E660</f>
        <v/>
      </c>
      <c r="E929" s="64" t="str">
        <f>'Individual Skill Report_Term I'!F660</f>
        <v/>
      </c>
      <c r="F929" s="64" t="str">
        <f>'Individual Skill Report_Term I'!G660</f>
        <v/>
      </c>
      <c r="G929" s="63" t="str">
        <f>'Individual Skill Report_Term I'!H660</f>
        <v/>
      </c>
      <c r="H929" s="65" t="str">
        <f>AVERAGE('Individual Skill Report_Term I'!I660:N660)</f>
        <v>#DIV/0!</v>
      </c>
      <c r="I929" s="65" t="str">
        <f>'Individual Skill Report_Term I'!O660</f>
        <v/>
      </c>
      <c r="J929" s="65" t="str">
        <f>AVERAGE('Individual Skill Report_Term I'!P660:R660)</f>
        <v>#DIV/0!</v>
      </c>
      <c r="K929" s="65" t="str">
        <f>AVERAGE('Individual Skill Report_Term I'!S660:U660)</f>
        <v>#DIV/0!</v>
      </c>
      <c r="L929" s="65" t="str">
        <f>AVERAGE('Individual Skill Report_Term I'!V660:W660)</f>
        <v>#DIV/0!</v>
      </c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ht="15.75" customHeight="1">
      <c r="A930" s="62" t="str">
        <f>'Individual Skill Report_Term I'!B661</f>
        <v/>
      </c>
      <c r="B930" s="63" t="str">
        <f>'Individual Skill Report_Term I'!C661</f>
        <v/>
      </c>
      <c r="C930" s="63" t="str">
        <f>'Individual Skill Report_Term I'!D661</f>
        <v/>
      </c>
      <c r="D930" s="63" t="str">
        <f>'Individual Skill Report_Term I'!E661</f>
        <v/>
      </c>
      <c r="E930" s="64" t="str">
        <f>'Individual Skill Report_Term I'!F661</f>
        <v/>
      </c>
      <c r="F930" s="64" t="str">
        <f>'Individual Skill Report_Term I'!G661</f>
        <v/>
      </c>
      <c r="G930" s="63" t="str">
        <f>'Individual Skill Report_Term I'!H661</f>
        <v/>
      </c>
      <c r="H930" s="65" t="str">
        <f>AVERAGE('Individual Skill Report_Term I'!I661:N661)</f>
        <v>#DIV/0!</v>
      </c>
      <c r="I930" s="65" t="str">
        <f>'Individual Skill Report_Term I'!O661</f>
        <v/>
      </c>
      <c r="J930" s="65" t="str">
        <f>AVERAGE('Individual Skill Report_Term I'!P661:R661)</f>
        <v>#DIV/0!</v>
      </c>
      <c r="K930" s="65" t="str">
        <f>AVERAGE('Individual Skill Report_Term I'!S661:U661)</f>
        <v>#DIV/0!</v>
      </c>
      <c r="L930" s="65" t="str">
        <f>AVERAGE('Individual Skill Report_Term I'!V661:W661)</f>
        <v>#DIV/0!</v>
      </c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ht="15.75" customHeight="1">
      <c r="A931" s="62" t="str">
        <f>'Individual Skill Report_Term I'!B662</f>
        <v/>
      </c>
      <c r="B931" s="63" t="str">
        <f>'Individual Skill Report_Term I'!C662</f>
        <v/>
      </c>
      <c r="C931" s="63" t="str">
        <f>'Individual Skill Report_Term I'!D662</f>
        <v/>
      </c>
      <c r="D931" s="63" t="str">
        <f>'Individual Skill Report_Term I'!E662</f>
        <v/>
      </c>
      <c r="E931" s="64" t="str">
        <f>'Individual Skill Report_Term I'!F662</f>
        <v/>
      </c>
      <c r="F931" s="64" t="str">
        <f>'Individual Skill Report_Term I'!G662</f>
        <v/>
      </c>
      <c r="G931" s="63" t="str">
        <f>'Individual Skill Report_Term I'!H662</f>
        <v/>
      </c>
      <c r="H931" s="65" t="str">
        <f>AVERAGE('Individual Skill Report_Term I'!I662:N662)</f>
        <v>#DIV/0!</v>
      </c>
      <c r="I931" s="65" t="str">
        <f>'Individual Skill Report_Term I'!O662</f>
        <v/>
      </c>
      <c r="J931" s="65" t="str">
        <f>AVERAGE('Individual Skill Report_Term I'!P662:R662)</f>
        <v>#DIV/0!</v>
      </c>
      <c r="K931" s="65" t="str">
        <f>AVERAGE('Individual Skill Report_Term I'!S662:U662)</f>
        <v>#DIV/0!</v>
      </c>
      <c r="L931" s="65" t="str">
        <f>AVERAGE('Individual Skill Report_Term I'!V662:W662)</f>
        <v>#DIV/0!</v>
      </c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ht="15.75" customHeight="1">
      <c r="A932" s="62" t="str">
        <f>'Individual Skill Report_Term I'!B663</f>
        <v/>
      </c>
      <c r="B932" s="63" t="str">
        <f>'Individual Skill Report_Term I'!C663</f>
        <v/>
      </c>
      <c r="C932" s="63" t="str">
        <f>'Individual Skill Report_Term I'!D663</f>
        <v/>
      </c>
      <c r="D932" s="63" t="str">
        <f>'Individual Skill Report_Term I'!E663</f>
        <v/>
      </c>
      <c r="E932" s="64" t="str">
        <f>'Individual Skill Report_Term I'!F663</f>
        <v/>
      </c>
      <c r="F932" s="64" t="str">
        <f>'Individual Skill Report_Term I'!G663</f>
        <v/>
      </c>
      <c r="G932" s="63" t="str">
        <f>'Individual Skill Report_Term I'!H663</f>
        <v/>
      </c>
      <c r="H932" s="65" t="str">
        <f>AVERAGE('Individual Skill Report_Term I'!I663:N663)</f>
        <v>#DIV/0!</v>
      </c>
      <c r="I932" s="65" t="str">
        <f>'Individual Skill Report_Term I'!O663</f>
        <v/>
      </c>
      <c r="J932" s="65" t="str">
        <f>AVERAGE('Individual Skill Report_Term I'!P663:R663)</f>
        <v>#DIV/0!</v>
      </c>
      <c r="K932" s="65" t="str">
        <f>AVERAGE('Individual Skill Report_Term I'!S663:U663)</f>
        <v>#DIV/0!</v>
      </c>
      <c r="L932" s="65" t="str">
        <f>AVERAGE('Individual Skill Report_Term I'!V663:W663)</f>
        <v>#DIV/0!</v>
      </c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ht="15.75" customHeight="1">
      <c r="A933" s="62" t="str">
        <f>'Individual Skill Report_Term I'!B664</f>
        <v/>
      </c>
      <c r="B933" s="63" t="str">
        <f>'Individual Skill Report_Term I'!C664</f>
        <v/>
      </c>
      <c r="C933" s="63" t="str">
        <f>'Individual Skill Report_Term I'!D664</f>
        <v/>
      </c>
      <c r="D933" s="63" t="str">
        <f>'Individual Skill Report_Term I'!E664</f>
        <v/>
      </c>
      <c r="E933" s="64" t="str">
        <f>'Individual Skill Report_Term I'!F664</f>
        <v/>
      </c>
      <c r="F933" s="64" t="str">
        <f>'Individual Skill Report_Term I'!G664</f>
        <v/>
      </c>
      <c r="G933" s="63" t="str">
        <f>'Individual Skill Report_Term I'!H664</f>
        <v/>
      </c>
      <c r="H933" s="65" t="str">
        <f>AVERAGE('Individual Skill Report_Term I'!I664:N664)</f>
        <v>#DIV/0!</v>
      </c>
      <c r="I933" s="65" t="str">
        <f>'Individual Skill Report_Term I'!O664</f>
        <v/>
      </c>
      <c r="J933" s="65" t="str">
        <f>AVERAGE('Individual Skill Report_Term I'!P664:R664)</f>
        <v>#DIV/0!</v>
      </c>
      <c r="K933" s="65" t="str">
        <f>AVERAGE('Individual Skill Report_Term I'!S664:U664)</f>
        <v>#DIV/0!</v>
      </c>
      <c r="L933" s="65" t="str">
        <f>AVERAGE('Individual Skill Report_Term I'!V664:W664)</f>
        <v>#DIV/0!</v>
      </c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ht="15.75" customHeight="1">
      <c r="A934" s="62" t="str">
        <f>'Individual Skill Report_Term I'!B665</f>
        <v/>
      </c>
      <c r="B934" s="63" t="str">
        <f>'Individual Skill Report_Term I'!C665</f>
        <v/>
      </c>
      <c r="C934" s="63" t="str">
        <f>'Individual Skill Report_Term I'!D665</f>
        <v/>
      </c>
      <c r="D934" s="63" t="str">
        <f>'Individual Skill Report_Term I'!E665</f>
        <v/>
      </c>
      <c r="E934" s="64" t="str">
        <f>'Individual Skill Report_Term I'!F665</f>
        <v/>
      </c>
      <c r="F934" s="64" t="str">
        <f>'Individual Skill Report_Term I'!G665</f>
        <v/>
      </c>
      <c r="G934" s="63" t="str">
        <f>'Individual Skill Report_Term I'!H665</f>
        <v/>
      </c>
      <c r="H934" s="65" t="str">
        <f>AVERAGE('Individual Skill Report_Term I'!I665:N665)</f>
        <v>#DIV/0!</v>
      </c>
      <c r="I934" s="65" t="str">
        <f>'Individual Skill Report_Term I'!O665</f>
        <v/>
      </c>
      <c r="J934" s="65" t="str">
        <f>AVERAGE('Individual Skill Report_Term I'!P665:R665)</f>
        <v>#DIV/0!</v>
      </c>
      <c r="K934" s="65" t="str">
        <f>AVERAGE('Individual Skill Report_Term I'!S665:U665)</f>
        <v>#DIV/0!</v>
      </c>
      <c r="L934" s="65" t="str">
        <f>AVERAGE('Individual Skill Report_Term I'!V665:W665)</f>
        <v>#DIV/0!</v>
      </c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ht="15.75" customHeight="1">
      <c r="A935" s="62" t="str">
        <f>'Individual Skill Report_Term I'!B666</f>
        <v/>
      </c>
      <c r="B935" s="63" t="str">
        <f>'Individual Skill Report_Term I'!C666</f>
        <v/>
      </c>
      <c r="C935" s="63" t="str">
        <f>'Individual Skill Report_Term I'!D666</f>
        <v/>
      </c>
      <c r="D935" s="63" t="str">
        <f>'Individual Skill Report_Term I'!E666</f>
        <v/>
      </c>
      <c r="E935" s="64" t="str">
        <f>'Individual Skill Report_Term I'!F666</f>
        <v/>
      </c>
      <c r="F935" s="64" t="str">
        <f>'Individual Skill Report_Term I'!G666</f>
        <v/>
      </c>
      <c r="G935" s="63" t="str">
        <f>'Individual Skill Report_Term I'!H666</f>
        <v/>
      </c>
      <c r="H935" s="65" t="str">
        <f>AVERAGE('Individual Skill Report_Term I'!I666:N666)</f>
        <v>#DIV/0!</v>
      </c>
      <c r="I935" s="65" t="str">
        <f>'Individual Skill Report_Term I'!O666</f>
        <v/>
      </c>
      <c r="J935" s="65" t="str">
        <f>AVERAGE('Individual Skill Report_Term I'!P666:R666)</f>
        <v>#DIV/0!</v>
      </c>
      <c r="K935" s="65" t="str">
        <f>AVERAGE('Individual Skill Report_Term I'!S666:U666)</f>
        <v>#DIV/0!</v>
      </c>
      <c r="L935" s="65" t="str">
        <f>AVERAGE('Individual Skill Report_Term I'!V666:W666)</f>
        <v>#DIV/0!</v>
      </c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ht="15.75" customHeight="1">
      <c r="A936" s="62" t="str">
        <f>'Individual Skill Report_Term I'!B667</f>
        <v/>
      </c>
      <c r="B936" s="63" t="str">
        <f>'Individual Skill Report_Term I'!C667</f>
        <v/>
      </c>
      <c r="C936" s="63" t="str">
        <f>'Individual Skill Report_Term I'!D667</f>
        <v/>
      </c>
      <c r="D936" s="63" t="str">
        <f>'Individual Skill Report_Term I'!E667</f>
        <v/>
      </c>
      <c r="E936" s="64" t="str">
        <f>'Individual Skill Report_Term I'!F667</f>
        <v/>
      </c>
      <c r="F936" s="64" t="str">
        <f>'Individual Skill Report_Term I'!G667</f>
        <v/>
      </c>
      <c r="G936" s="63" t="str">
        <f>'Individual Skill Report_Term I'!H667</f>
        <v/>
      </c>
      <c r="H936" s="65" t="str">
        <f>AVERAGE('Individual Skill Report_Term I'!I667:N667)</f>
        <v>#DIV/0!</v>
      </c>
      <c r="I936" s="65" t="str">
        <f>'Individual Skill Report_Term I'!O667</f>
        <v/>
      </c>
      <c r="J936" s="65" t="str">
        <f>AVERAGE('Individual Skill Report_Term I'!P667:R667)</f>
        <v>#DIV/0!</v>
      </c>
      <c r="K936" s="65" t="str">
        <f>AVERAGE('Individual Skill Report_Term I'!S667:U667)</f>
        <v>#DIV/0!</v>
      </c>
      <c r="L936" s="65" t="str">
        <f>AVERAGE('Individual Skill Report_Term I'!V667:W667)</f>
        <v>#DIV/0!</v>
      </c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ht="15.75" customHeight="1">
      <c r="A937" s="62" t="str">
        <f>'Individual Skill Report_Term I'!B668</f>
        <v/>
      </c>
      <c r="B937" s="63" t="str">
        <f>'Individual Skill Report_Term I'!C668</f>
        <v/>
      </c>
      <c r="C937" s="63" t="str">
        <f>'Individual Skill Report_Term I'!D668</f>
        <v/>
      </c>
      <c r="D937" s="63" t="str">
        <f>'Individual Skill Report_Term I'!E668</f>
        <v/>
      </c>
      <c r="E937" s="64" t="str">
        <f>'Individual Skill Report_Term I'!F668</f>
        <v/>
      </c>
      <c r="F937" s="64" t="str">
        <f>'Individual Skill Report_Term I'!G668</f>
        <v/>
      </c>
      <c r="G937" s="63" t="str">
        <f>'Individual Skill Report_Term I'!H668</f>
        <v/>
      </c>
      <c r="H937" s="65" t="str">
        <f>AVERAGE('Individual Skill Report_Term I'!I668:N668)</f>
        <v>#DIV/0!</v>
      </c>
      <c r="I937" s="65" t="str">
        <f>'Individual Skill Report_Term I'!O668</f>
        <v/>
      </c>
      <c r="J937" s="65" t="str">
        <f>AVERAGE('Individual Skill Report_Term I'!P668:R668)</f>
        <v>#DIV/0!</v>
      </c>
      <c r="K937" s="65" t="str">
        <f>AVERAGE('Individual Skill Report_Term I'!S668:U668)</f>
        <v>#DIV/0!</v>
      </c>
      <c r="L937" s="65" t="str">
        <f>AVERAGE('Individual Skill Report_Term I'!V668:W668)</f>
        <v>#DIV/0!</v>
      </c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ht="15.75" customHeight="1">
      <c r="A938" s="62" t="str">
        <f>'Individual Skill Report_Term I'!B669</f>
        <v/>
      </c>
      <c r="B938" s="63" t="str">
        <f>'Individual Skill Report_Term I'!C669</f>
        <v/>
      </c>
      <c r="C938" s="63" t="str">
        <f>'Individual Skill Report_Term I'!D669</f>
        <v/>
      </c>
      <c r="D938" s="63" t="str">
        <f>'Individual Skill Report_Term I'!E669</f>
        <v/>
      </c>
      <c r="E938" s="64" t="str">
        <f>'Individual Skill Report_Term I'!F669</f>
        <v/>
      </c>
      <c r="F938" s="64" t="str">
        <f>'Individual Skill Report_Term I'!G669</f>
        <v/>
      </c>
      <c r="G938" s="63" t="str">
        <f>'Individual Skill Report_Term I'!H669</f>
        <v/>
      </c>
      <c r="H938" s="65" t="str">
        <f>AVERAGE('Individual Skill Report_Term I'!I669:N669)</f>
        <v>#DIV/0!</v>
      </c>
      <c r="I938" s="65" t="str">
        <f>'Individual Skill Report_Term I'!O669</f>
        <v/>
      </c>
      <c r="J938" s="65" t="str">
        <f>AVERAGE('Individual Skill Report_Term I'!P669:R669)</f>
        <v>#DIV/0!</v>
      </c>
      <c r="K938" s="65" t="str">
        <f>AVERAGE('Individual Skill Report_Term I'!S669:U669)</f>
        <v>#DIV/0!</v>
      </c>
      <c r="L938" s="65" t="str">
        <f>AVERAGE('Individual Skill Report_Term I'!V669:W669)</f>
        <v>#DIV/0!</v>
      </c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ht="15.75" customHeight="1">
      <c r="A939" s="62" t="str">
        <f>'Individual Skill Report_Term I'!B670</f>
        <v/>
      </c>
      <c r="B939" s="63" t="str">
        <f>'Individual Skill Report_Term I'!C670</f>
        <v/>
      </c>
      <c r="C939" s="63" t="str">
        <f>'Individual Skill Report_Term I'!D670</f>
        <v/>
      </c>
      <c r="D939" s="63" t="str">
        <f>'Individual Skill Report_Term I'!E670</f>
        <v/>
      </c>
      <c r="E939" s="64" t="str">
        <f>'Individual Skill Report_Term I'!F670</f>
        <v/>
      </c>
      <c r="F939" s="64" t="str">
        <f>'Individual Skill Report_Term I'!G670</f>
        <v/>
      </c>
      <c r="G939" s="63" t="str">
        <f>'Individual Skill Report_Term I'!H670</f>
        <v/>
      </c>
      <c r="H939" s="65" t="str">
        <f>AVERAGE('Individual Skill Report_Term I'!I670:N670)</f>
        <v>#DIV/0!</v>
      </c>
      <c r="I939" s="65" t="str">
        <f>'Individual Skill Report_Term I'!O670</f>
        <v/>
      </c>
      <c r="J939" s="65" t="str">
        <f>AVERAGE('Individual Skill Report_Term I'!P670:R670)</f>
        <v>#DIV/0!</v>
      </c>
      <c r="K939" s="65" t="str">
        <f>AVERAGE('Individual Skill Report_Term I'!S670:U670)</f>
        <v>#DIV/0!</v>
      </c>
      <c r="L939" s="65" t="str">
        <f>AVERAGE('Individual Skill Report_Term I'!V670:W670)</f>
        <v>#DIV/0!</v>
      </c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ht="15.75" customHeight="1">
      <c r="A940" s="62" t="str">
        <f>'Individual Skill Report_Term I'!B671</f>
        <v/>
      </c>
      <c r="B940" s="63" t="str">
        <f>'Individual Skill Report_Term I'!C671</f>
        <v/>
      </c>
      <c r="C940" s="63" t="str">
        <f>'Individual Skill Report_Term I'!D671</f>
        <v/>
      </c>
      <c r="D940" s="63" t="str">
        <f>'Individual Skill Report_Term I'!E671</f>
        <v/>
      </c>
      <c r="E940" s="64" t="str">
        <f>'Individual Skill Report_Term I'!F671</f>
        <v/>
      </c>
      <c r="F940" s="64" t="str">
        <f>'Individual Skill Report_Term I'!G671</f>
        <v/>
      </c>
      <c r="G940" s="63" t="str">
        <f>'Individual Skill Report_Term I'!H671</f>
        <v/>
      </c>
      <c r="H940" s="65" t="str">
        <f>AVERAGE('Individual Skill Report_Term I'!I671:N671)</f>
        <v>#DIV/0!</v>
      </c>
      <c r="I940" s="65" t="str">
        <f>'Individual Skill Report_Term I'!O671</f>
        <v/>
      </c>
      <c r="J940" s="65" t="str">
        <f>AVERAGE('Individual Skill Report_Term I'!P671:R671)</f>
        <v>#DIV/0!</v>
      </c>
      <c r="K940" s="65" t="str">
        <f>AVERAGE('Individual Skill Report_Term I'!S671:U671)</f>
        <v>#DIV/0!</v>
      </c>
      <c r="L940" s="65" t="str">
        <f>AVERAGE('Individual Skill Report_Term I'!V671:W671)</f>
        <v>#DIV/0!</v>
      </c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ht="15.75" customHeight="1">
      <c r="A941" s="62" t="str">
        <f>'Individual Skill Report_Term I'!B672</f>
        <v/>
      </c>
      <c r="B941" s="63" t="str">
        <f>'Individual Skill Report_Term I'!C672</f>
        <v/>
      </c>
      <c r="C941" s="63" t="str">
        <f>'Individual Skill Report_Term I'!D672</f>
        <v/>
      </c>
      <c r="D941" s="63" t="str">
        <f>'Individual Skill Report_Term I'!E672</f>
        <v/>
      </c>
      <c r="E941" s="64" t="str">
        <f>'Individual Skill Report_Term I'!F672</f>
        <v/>
      </c>
      <c r="F941" s="64" t="str">
        <f>'Individual Skill Report_Term I'!G672</f>
        <v/>
      </c>
      <c r="G941" s="63" t="str">
        <f>'Individual Skill Report_Term I'!H672</f>
        <v/>
      </c>
      <c r="H941" s="65" t="str">
        <f>AVERAGE('Individual Skill Report_Term I'!I672:N672)</f>
        <v>#DIV/0!</v>
      </c>
      <c r="I941" s="65" t="str">
        <f>'Individual Skill Report_Term I'!O672</f>
        <v/>
      </c>
      <c r="J941" s="65" t="str">
        <f>AVERAGE('Individual Skill Report_Term I'!P672:R672)</f>
        <v>#DIV/0!</v>
      </c>
      <c r="K941" s="65" t="str">
        <f>AVERAGE('Individual Skill Report_Term I'!S672:U672)</f>
        <v>#DIV/0!</v>
      </c>
      <c r="L941" s="65" t="str">
        <f>AVERAGE('Individual Skill Report_Term I'!V672:W672)</f>
        <v>#DIV/0!</v>
      </c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ht="15.75" customHeight="1">
      <c r="A942" s="62" t="str">
        <f>'Individual Skill Report_Term I'!B673</f>
        <v/>
      </c>
      <c r="B942" s="63" t="str">
        <f>'Individual Skill Report_Term I'!C673</f>
        <v/>
      </c>
      <c r="C942" s="63" t="str">
        <f>'Individual Skill Report_Term I'!D673</f>
        <v/>
      </c>
      <c r="D942" s="63" t="str">
        <f>'Individual Skill Report_Term I'!E673</f>
        <v/>
      </c>
      <c r="E942" s="64" t="str">
        <f>'Individual Skill Report_Term I'!F673</f>
        <v/>
      </c>
      <c r="F942" s="64" t="str">
        <f>'Individual Skill Report_Term I'!G673</f>
        <v/>
      </c>
      <c r="G942" s="63" t="str">
        <f>'Individual Skill Report_Term I'!H673</f>
        <v/>
      </c>
      <c r="H942" s="65" t="str">
        <f>AVERAGE('Individual Skill Report_Term I'!I673:N673)</f>
        <v>#DIV/0!</v>
      </c>
      <c r="I942" s="65" t="str">
        <f>'Individual Skill Report_Term I'!O673</f>
        <v/>
      </c>
      <c r="J942" s="65" t="str">
        <f>AVERAGE('Individual Skill Report_Term I'!P673:R673)</f>
        <v>#DIV/0!</v>
      </c>
      <c r="K942" s="65" t="str">
        <f>AVERAGE('Individual Skill Report_Term I'!S673:U673)</f>
        <v>#DIV/0!</v>
      </c>
      <c r="L942" s="65" t="str">
        <f>AVERAGE('Individual Skill Report_Term I'!V673:W673)</f>
        <v>#DIV/0!</v>
      </c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ht="15.75" customHeight="1">
      <c r="A943" s="62" t="str">
        <f>'Individual Skill Report_Term I'!B674</f>
        <v/>
      </c>
      <c r="B943" s="63" t="str">
        <f>'Individual Skill Report_Term I'!C674</f>
        <v/>
      </c>
      <c r="C943" s="63" t="str">
        <f>'Individual Skill Report_Term I'!D674</f>
        <v/>
      </c>
      <c r="D943" s="63" t="str">
        <f>'Individual Skill Report_Term I'!E674</f>
        <v/>
      </c>
      <c r="E943" s="64" t="str">
        <f>'Individual Skill Report_Term I'!F674</f>
        <v/>
      </c>
      <c r="F943" s="64" t="str">
        <f>'Individual Skill Report_Term I'!G674</f>
        <v/>
      </c>
      <c r="G943" s="63" t="str">
        <f>'Individual Skill Report_Term I'!H674</f>
        <v/>
      </c>
      <c r="H943" s="65" t="str">
        <f>AVERAGE('Individual Skill Report_Term I'!I674:N674)</f>
        <v>#DIV/0!</v>
      </c>
      <c r="I943" s="65" t="str">
        <f>'Individual Skill Report_Term I'!O674</f>
        <v/>
      </c>
      <c r="J943" s="65" t="str">
        <f>AVERAGE('Individual Skill Report_Term I'!P674:R674)</f>
        <v>#DIV/0!</v>
      </c>
      <c r="K943" s="65" t="str">
        <f>AVERAGE('Individual Skill Report_Term I'!S674:U674)</f>
        <v>#DIV/0!</v>
      </c>
      <c r="L943" s="65" t="str">
        <f>AVERAGE('Individual Skill Report_Term I'!V674:W674)</f>
        <v>#DIV/0!</v>
      </c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ht="15.75" customHeight="1">
      <c r="A944" s="62" t="str">
        <f>'Individual Skill Report_Term I'!B675</f>
        <v/>
      </c>
      <c r="B944" s="63" t="str">
        <f>'Individual Skill Report_Term I'!C675</f>
        <v/>
      </c>
      <c r="C944" s="63" t="str">
        <f>'Individual Skill Report_Term I'!D675</f>
        <v/>
      </c>
      <c r="D944" s="63" t="str">
        <f>'Individual Skill Report_Term I'!E675</f>
        <v/>
      </c>
      <c r="E944" s="64" t="str">
        <f>'Individual Skill Report_Term I'!F675</f>
        <v/>
      </c>
      <c r="F944" s="64" t="str">
        <f>'Individual Skill Report_Term I'!G675</f>
        <v/>
      </c>
      <c r="G944" s="63" t="str">
        <f>'Individual Skill Report_Term I'!H675</f>
        <v/>
      </c>
      <c r="H944" s="65" t="str">
        <f>AVERAGE('Individual Skill Report_Term I'!I675:N675)</f>
        <v>#DIV/0!</v>
      </c>
      <c r="I944" s="65" t="str">
        <f>'Individual Skill Report_Term I'!O675</f>
        <v/>
      </c>
      <c r="J944" s="65" t="str">
        <f>AVERAGE('Individual Skill Report_Term I'!P675:R675)</f>
        <v>#DIV/0!</v>
      </c>
      <c r="K944" s="65" t="str">
        <f>AVERAGE('Individual Skill Report_Term I'!S675:U675)</f>
        <v>#DIV/0!</v>
      </c>
      <c r="L944" s="65" t="str">
        <f>AVERAGE('Individual Skill Report_Term I'!V675:W675)</f>
        <v>#DIV/0!</v>
      </c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ht="15.75" customHeight="1">
      <c r="A945" s="62" t="str">
        <f>'Individual Skill Report_Term I'!B676</f>
        <v/>
      </c>
      <c r="B945" s="63" t="str">
        <f>'Individual Skill Report_Term I'!C676</f>
        <v/>
      </c>
      <c r="C945" s="63" t="str">
        <f>'Individual Skill Report_Term I'!D676</f>
        <v/>
      </c>
      <c r="D945" s="63" t="str">
        <f>'Individual Skill Report_Term I'!E676</f>
        <v/>
      </c>
      <c r="E945" s="64" t="str">
        <f>'Individual Skill Report_Term I'!F676</f>
        <v/>
      </c>
      <c r="F945" s="64" t="str">
        <f>'Individual Skill Report_Term I'!G676</f>
        <v/>
      </c>
      <c r="G945" s="63" t="str">
        <f>'Individual Skill Report_Term I'!H676</f>
        <v/>
      </c>
      <c r="H945" s="65" t="str">
        <f>AVERAGE('Individual Skill Report_Term I'!I676:N676)</f>
        <v>#DIV/0!</v>
      </c>
      <c r="I945" s="65" t="str">
        <f>'Individual Skill Report_Term I'!O676</f>
        <v/>
      </c>
      <c r="J945" s="65" t="str">
        <f>AVERAGE('Individual Skill Report_Term I'!P676:R676)</f>
        <v>#DIV/0!</v>
      </c>
      <c r="K945" s="65" t="str">
        <f>AVERAGE('Individual Skill Report_Term I'!S676:U676)</f>
        <v>#DIV/0!</v>
      </c>
      <c r="L945" s="65" t="str">
        <f>AVERAGE('Individual Skill Report_Term I'!V676:W676)</f>
        <v>#DIV/0!</v>
      </c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ht="15.75" customHeight="1">
      <c r="A946" s="62" t="str">
        <f>'Individual Skill Report_Term I'!B677</f>
        <v/>
      </c>
      <c r="B946" s="63" t="str">
        <f>'Individual Skill Report_Term I'!C677</f>
        <v/>
      </c>
      <c r="C946" s="63" t="str">
        <f>'Individual Skill Report_Term I'!D677</f>
        <v/>
      </c>
      <c r="D946" s="63" t="str">
        <f>'Individual Skill Report_Term I'!E677</f>
        <v/>
      </c>
      <c r="E946" s="64" t="str">
        <f>'Individual Skill Report_Term I'!F677</f>
        <v/>
      </c>
      <c r="F946" s="64" t="str">
        <f>'Individual Skill Report_Term I'!G677</f>
        <v/>
      </c>
      <c r="G946" s="63" t="str">
        <f>'Individual Skill Report_Term I'!H677</f>
        <v/>
      </c>
      <c r="H946" s="65" t="str">
        <f>AVERAGE('Individual Skill Report_Term I'!I677:N677)</f>
        <v>#DIV/0!</v>
      </c>
      <c r="I946" s="65" t="str">
        <f>'Individual Skill Report_Term I'!O677</f>
        <v/>
      </c>
      <c r="J946" s="65" t="str">
        <f>AVERAGE('Individual Skill Report_Term I'!P677:R677)</f>
        <v>#DIV/0!</v>
      </c>
      <c r="K946" s="65" t="str">
        <f>AVERAGE('Individual Skill Report_Term I'!S677:U677)</f>
        <v>#DIV/0!</v>
      </c>
      <c r="L946" s="65" t="str">
        <f>AVERAGE('Individual Skill Report_Term I'!V677:W677)</f>
        <v>#DIV/0!</v>
      </c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ht="15.75" customHeight="1">
      <c r="A947" s="62" t="str">
        <f>'Individual Skill Report_Term I'!B678</f>
        <v/>
      </c>
      <c r="B947" s="63" t="str">
        <f>'Individual Skill Report_Term I'!C678</f>
        <v/>
      </c>
      <c r="C947" s="63" t="str">
        <f>'Individual Skill Report_Term I'!D678</f>
        <v/>
      </c>
      <c r="D947" s="63" t="str">
        <f>'Individual Skill Report_Term I'!E678</f>
        <v/>
      </c>
      <c r="E947" s="64" t="str">
        <f>'Individual Skill Report_Term I'!F678</f>
        <v/>
      </c>
      <c r="F947" s="64" t="str">
        <f>'Individual Skill Report_Term I'!G678</f>
        <v/>
      </c>
      <c r="G947" s="63" t="str">
        <f>'Individual Skill Report_Term I'!H678</f>
        <v/>
      </c>
      <c r="H947" s="65" t="str">
        <f>AVERAGE('Individual Skill Report_Term I'!I678:N678)</f>
        <v>#DIV/0!</v>
      </c>
      <c r="I947" s="65" t="str">
        <f>'Individual Skill Report_Term I'!O678</f>
        <v/>
      </c>
      <c r="J947" s="65" t="str">
        <f>AVERAGE('Individual Skill Report_Term I'!P678:R678)</f>
        <v>#DIV/0!</v>
      </c>
      <c r="K947" s="65" t="str">
        <f>AVERAGE('Individual Skill Report_Term I'!S678:U678)</f>
        <v>#DIV/0!</v>
      </c>
      <c r="L947" s="65" t="str">
        <f>AVERAGE('Individual Skill Report_Term I'!V678:W678)</f>
        <v>#DIV/0!</v>
      </c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ht="15.75" customHeight="1">
      <c r="A948" s="62" t="str">
        <f>'Individual Skill Report_Term I'!B679</f>
        <v/>
      </c>
      <c r="B948" s="63" t="str">
        <f>'Individual Skill Report_Term I'!C679</f>
        <v/>
      </c>
      <c r="C948" s="63" t="str">
        <f>'Individual Skill Report_Term I'!D679</f>
        <v/>
      </c>
      <c r="D948" s="63" t="str">
        <f>'Individual Skill Report_Term I'!E679</f>
        <v/>
      </c>
      <c r="E948" s="64" t="str">
        <f>'Individual Skill Report_Term I'!F679</f>
        <v/>
      </c>
      <c r="F948" s="64" t="str">
        <f>'Individual Skill Report_Term I'!G679</f>
        <v/>
      </c>
      <c r="G948" s="63" t="str">
        <f>'Individual Skill Report_Term I'!H679</f>
        <v/>
      </c>
      <c r="H948" s="65" t="str">
        <f>AVERAGE('Individual Skill Report_Term I'!I679:N679)</f>
        <v>#DIV/0!</v>
      </c>
      <c r="I948" s="65" t="str">
        <f>'Individual Skill Report_Term I'!O679</f>
        <v/>
      </c>
      <c r="J948" s="65" t="str">
        <f>AVERAGE('Individual Skill Report_Term I'!P679:R679)</f>
        <v>#DIV/0!</v>
      </c>
      <c r="K948" s="65" t="str">
        <f>AVERAGE('Individual Skill Report_Term I'!S679:U679)</f>
        <v>#DIV/0!</v>
      </c>
      <c r="L948" s="65" t="str">
        <f>AVERAGE('Individual Skill Report_Term I'!V679:W679)</f>
        <v>#DIV/0!</v>
      </c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ht="15.75" customHeight="1">
      <c r="A949" s="62" t="str">
        <f>'Individual Skill Report_Term I'!B680</f>
        <v/>
      </c>
      <c r="B949" s="63" t="str">
        <f>'Individual Skill Report_Term I'!C680</f>
        <v/>
      </c>
      <c r="C949" s="63" t="str">
        <f>'Individual Skill Report_Term I'!D680</f>
        <v/>
      </c>
      <c r="D949" s="63" t="str">
        <f>'Individual Skill Report_Term I'!E680</f>
        <v/>
      </c>
      <c r="E949" s="64" t="str">
        <f>'Individual Skill Report_Term I'!F680</f>
        <v/>
      </c>
      <c r="F949" s="64" t="str">
        <f>'Individual Skill Report_Term I'!G680</f>
        <v/>
      </c>
      <c r="G949" s="63" t="str">
        <f>'Individual Skill Report_Term I'!H680</f>
        <v/>
      </c>
      <c r="H949" s="65" t="str">
        <f>AVERAGE('Individual Skill Report_Term I'!I680:N680)</f>
        <v>#DIV/0!</v>
      </c>
      <c r="I949" s="65" t="str">
        <f>'Individual Skill Report_Term I'!O680</f>
        <v/>
      </c>
      <c r="J949" s="65" t="str">
        <f>AVERAGE('Individual Skill Report_Term I'!P680:R680)</f>
        <v>#DIV/0!</v>
      </c>
      <c r="K949" s="65" t="str">
        <f>AVERAGE('Individual Skill Report_Term I'!S680:U680)</f>
        <v>#DIV/0!</v>
      </c>
      <c r="L949" s="65" t="str">
        <f>AVERAGE('Individual Skill Report_Term I'!V680:W680)</f>
        <v>#DIV/0!</v>
      </c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ht="15.75" customHeight="1">
      <c r="A950" s="62" t="str">
        <f>'Individual Skill Report_Term I'!B681</f>
        <v/>
      </c>
      <c r="B950" s="63" t="str">
        <f>'Individual Skill Report_Term I'!C681</f>
        <v/>
      </c>
      <c r="C950" s="63" t="str">
        <f>'Individual Skill Report_Term I'!D681</f>
        <v/>
      </c>
      <c r="D950" s="63" t="str">
        <f>'Individual Skill Report_Term I'!E681</f>
        <v/>
      </c>
      <c r="E950" s="64" t="str">
        <f>'Individual Skill Report_Term I'!F681</f>
        <v/>
      </c>
      <c r="F950" s="64" t="str">
        <f>'Individual Skill Report_Term I'!G681</f>
        <v/>
      </c>
      <c r="G950" s="63" t="str">
        <f>'Individual Skill Report_Term I'!H681</f>
        <v/>
      </c>
      <c r="H950" s="65" t="str">
        <f>AVERAGE('Individual Skill Report_Term I'!I681:N681)</f>
        <v>#DIV/0!</v>
      </c>
      <c r="I950" s="65" t="str">
        <f>'Individual Skill Report_Term I'!O681</f>
        <v/>
      </c>
      <c r="J950" s="65" t="str">
        <f>AVERAGE('Individual Skill Report_Term I'!P681:R681)</f>
        <v>#DIV/0!</v>
      </c>
      <c r="K950" s="65" t="str">
        <f>AVERAGE('Individual Skill Report_Term I'!S681:U681)</f>
        <v>#DIV/0!</v>
      </c>
      <c r="L950" s="65" t="str">
        <f>AVERAGE('Individual Skill Report_Term I'!V681:W681)</f>
        <v>#DIV/0!</v>
      </c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ht="15.75" customHeight="1">
      <c r="A951" s="62" t="str">
        <f>'Individual Skill Report_Term I'!B682</f>
        <v/>
      </c>
      <c r="B951" s="63" t="str">
        <f>'Individual Skill Report_Term I'!C682</f>
        <v/>
      </c>
      <c r="C951" s="63" t="str">
        <f>'Individual Skill Report_Term I'!D682</f>
        <v/>
      </c>
      <c r="D951" s="63" t="str">
        <f>'Individual Skill Report_Term I'!E682</f>
        <v/>
      </c>
      <c r="E951" s="64" t="str">
        <f>'Individual Skill Report_Term I'!F682</f>
        <v/>
      </c>
      <c r="F951" s="64" t="str">
        <f>'Individual Skill Report_Term I'!G682</f>
        <v/>
      </c>
      <c r="G951" s="63" t="str">
        <f>'Individual Skill Report_Term I'!H682</f>
        <v/>
      </c>
      <c r="H951" s="65" t="str">
        <f>AVERAGE('Individual Skill Report_Term I'!I682:N682)</f>
        <v>#DIV/0!</v>
      </c>
      <c r="I951" s="65" t="str">
        <f>'Individual Skill Report_Term I'!O682</f>
        <v/>
      </c>
      <c r="J951" s="65" t="str">
        <f>AVERAGE('Individual Skill Report_Term I'!P682:R682)</f>
        <v>#DIV/0!</v>
      </c>
      <c r="K951" s="65" t="str">
        <f>AVERAGE('Individual Skill Report_Term I'!S682:U682)</f>
        <v>#DIV/0!</v>
      </c>
      <c r="L951" s="65" t="str">
        <f>AVERAGE('Individual Skill Report_Term I'!V682:W682)</f>
        <v>#DIV/0!</v>
      </c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ht="15.75" customHeight="1">
      <c r="A952" s="62" t="str">
        <f>'Individual Skill Report_Term I'!B683</f>
        <v/>
      </c>
      <c r="B952" s="63" t="str">
        <f>'Individual Skill Report_Term I'!C683</f>
        <v/>
      </c>
      <c r="C952" s="63" t="str">
        <f>'Individual Skill Report_Term I'!D683</f>
        <v/>
      </c>
      <c r="D952" s="63" t="str">
        <f>'Individual Skill Report_Term I'!E683</f>
        <v/>
      </c>
      <c r="E952" s="64" t="str">
        <f>'Individual Skill Report_Term I'!F683</f>
        <v/>
      </c>
      <c r="F952" s="64" t="str">
        <f>'Individual Skill Report_Term I'!G683</f>
        <v/>
      </c>
      <c r="G952" s="63" t="str">
        <f>'Individual Skill Report_Term I'!H683</f>
        <v/>
      </c>
      <c r="H952" s="65" t="str">
        <f>AVERAGE('Individual Skill Report_Term I'!I683:N683)</f>
        <v>#DIV/0!</v>
      </c>
      <c r="I952" s="65" t="str">
        <f>'Individual Skill Report_Term I'!O683</f>
        <v/>
      </c>
      <c r="J952" s="65" t="str">
        <f>AVERAGE('Individual Skill Report_Term I'!P683:R683)</f>
        <v>#DIV/0!</v>
      </c>
      <c r="K952" s="65" t="str">
        <f>AVERAGE('Individual Skill Report_Term I'!S683:U683)</f>
        <v>#DIV/0!</v>
      </c>
      <c r="L952" s="65" t="str">
        <f>AVERAGE('Individual Skill Report_Term I'!V683:W683)</f>
        <v>#DIV/0!</v>
      </c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ht="15.75" customHeight="1">
      <c r="A953" s="62" t="str">
        <f>'Individual Skill Report_Term I'!B684</f>
        <v/>
      </c>
      <c r="B953" s="63" t="str">
        <f>'Individual Skill Report_Term I'!C684</f>
        <v/>
      </c>
      <c r="C953" s="63" t="str">
        <f>'Individual Skill Report_Term I'!D684</f>
        <v/>
      </c>
      <c r="D953" s="63" t="str">
        <f>'Individual Skill Report_Term I'!E684</f>
        <v/>
      </c>
      <c r="E953" s="64" t="str">
        <f>'Individual Skill Report_Term I'!F684</f>
        <v/>
      </c>
      <c r="F953" s="64" t="str">
        <f>'Individual Skill Report_Term I'!G684</f>
        <v/>
      </c>
      <c r="G953" s="63" t="str">
        <f>'Individual Skill Report_Term I'!H684</f>
        <v/>
      </c>
      <c r="H953" s="65" t="str">
        <f>AVERAGE('Individual Skill Report_Term I'!I684:N684)</f>
        <v>#DIV/0!</v>
      </c>
      <c r="I953" s="65" t="str">
        <f>'Individual Skill Report_Term I'!O684</f>
        <v/>
      </c>
      <c r="J953" s="65" t="str">
        <f>AVERAGE('Individual Skill Report_Term I'!P684:R684)</f>
        <v>#DIV/0!</v>
      </c>
      <c r="K953" s="65" t="str">
        <f>AVERAGE('Individual Skill Report_Term I'!S684:U684)</f>
        <v>#DIV/0!</v>
      </c>
      <c r="L953" s="65" t="str">
        <f>AVERAGE('Individual Skill Report_Term I'!V684:W684)</f>
        <v>#DIV/0!</v>
      </c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ht="15.75" customHeight="1">
      <c r="A954" s="62" t="str">
        <f>'Individual Skill Report_Term I'!B685</f>
        <v/>
      </c>
      <c r="B954" s="63" t="str">
        <f>'Individual Skill Report_Term I'!C685</f>
        <v/>
      </c>
      <c r="C954" s="63" t="str">
        <f>'Individual Skill Report_Term I'!D685</f>
        <v/>
      </c>
      <c r="D954" s="63" t="str">
        <f>'Individual Skill Report_Term I'!E685</f>
        <v/>
      </c>
      <c r="E954" s="64" t="str">
        <f>'Individual Skill Report_Term I'!F685</f>
        <v/>
      </c>
      <c r="F954" s="64" t="str">
        <f>'Individual Skill Report_Term I'!G685</f>
        <v/>
      </c>
      <c r="G954" s="63" t="str">
        <f>'Individual Skill Report_Term I'!H685</f>
        <v/>
      </c>
      <c r="H954" s="65" t="str">
        <f>AVERAGE('Individual Skill Report_Term I'!I685:N685)</f>
        <v>#DIV/0!</v>
      </c>
      <c r="I954" s="65" t="str">
        <f>'Individual Skill Report_Term I'!O685</f>
        <v/>
      </c>
      <c r="J954" s="65" t="str">
        <f>AVERAGE('Individual Skill Report_Term I'!P685:R685)</f>
        <v>#DIV/0!</v>
      </c>
      <c r="K954" s="65" t="str">
        <f>AVERAGE('Individual Skill Report_Term I'!S685:U685)</f>
        <v>#DIV/0!</v>
      </c>
      <c r="L954" s="65" t="str">
        <f>AVERAGE('Individual Skill Report_Term I'!V685:W685)</f>
        <v>#DIV/0!</v>
      </c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ht="15.75" customHeight="1">
      <c r="A955" s="62" t="str">
        <f>'Individual Skill Report_Term I'!B686</f>
        <v/>
      </c>
      <c r="B955" s="63" t="str">
        <f>'Individual Skill Report_Term I'!C686</f>
        <v/>
      </c>
      <c r="C955" s="63" t="str">
        <f>'Individual Skill Report_Term I'!D686</f>
        <v/>
      </c>
      <c r="D955" s="63" t="str">
        <f>'Individual Skill Report_Term I'!E686</f>
        <v/>
      </c>
      <c r="E955" s="64" t="str">
        <f>'Individual Skill Report_Term I'!F686</f>
        <v/>
      </c>
      <c r="F955" s="64" t="str">
        <f>'Individual Skill Report_Term I'!G686</f>
        <v/>
      </c>
      <c r="G955" s="63" t="str">
        <f>'Individual Skill Report_Term I'!H686</f>
        <v/>
      </c>
      <c r="H955" s="65" t="str">
        <f>AVERAGE('Individual Skill Report_Term I'!I686:N686)</f>
        <v>#DIV/0!</v>
      </c>
      <c r="I955" s="65" t="str">
        <f>'Individual Skill Report_Term I'!O686</f>
        <v/>
      </c>
      <c r="J955" s="65" t="str">
        <f>AVERAGE('Individual Skill Report_Term I'!P686:R686)</f>
        <v>#DIV/0!</v>
      </c>
      <c r="K955" s="65" t="str">
        <f>AVERAGE('Individual Skill Report_Term I'!S686:U686)</f>
        <v>#DIV/0!</v>
      </c>
      <c r="L955" s="65" t="str">
        <f>AVERAGE('Individual Skill Report_Term I'!V686:W686)</f>
        <v>#DIV/0!</v>
      </c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ht="15.75" customHeight="1">
      <c r="A956" s="62" t="str">
        <f>'Individual Skill Report_Term I'!B687</f>
        <v/>
      </c>
      <c r="B956" s="63" t="str">
        <f>'Individual Skill Report_Term I'!C687</f>
        <v/>
      </c>
      <c r="C956" s="63" t="str">
        <f>'Individual Skill Report_Term I'!D687</f>
        <v/>
      </c>
      <c r="D956" s="63" t="str">
        <f>'Individual Skill Report_Term I'!E687</f>
        <v/>
      </c>
      <c r="E956" s="64" t="str">
        <f>'Individual Skill Report_Term I'!F687</f>
        <v/>
      </c>
      <c r="F956" s="64" t="str">
        <f>'Individual Skill Report_Term I'!G687</f>
        <v/>
      </c>
      <c r="G956" s="63" t="str">
        <f>'Individual Skill Report_Term I'!H687</f>
        <v/>
      </c>
      <c r="H956" s="65" t="str">
        <f>AVERAGE('Individual Skill Report_Term I'!I687:N687)</f>
        <v>#DIV/0!</v>
      </c>
      <c r="I956" s="65" t="str">
        <f>'Individual Skill Report_Term I'!O687</f>
        <v/>
      </c>
      <c r="J956" s="65" t="str">
        <f>AVERAGE('Individual Skill Report_Term I'!P687:R687)</f>
        <v>#DIV/0!</v>
      </c>
      <c r="K956" s="65" t="str">
        <f>AVERAGE('Individual Skill Report_Term I'!S687:U687)</f>
        <v>#DIV/0!</v>
      </c>
      <c r="L956" s="65" t="str">
        <f>AVERAGE('Individual Skill Report_Term I'!V687:W687)</f>
        <v>#DIV/0!</v>
      </c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ht="15.75" customHeight="1">
      <c r="A957" s="62" t="str">
        <f>'Individual Skill Report_Term I'!B688</f>
        <v/>
      </c>
      <c r="B957" s="63" t="str">
        <f>'Individual Skill Report_Term I'!C688</f>
        <v/>
      </c>
      <c r="C957" s="63" t="str">
        <f>'Individual Skill Report_Term I'!D688</f>
        <v/>
      </c>
      <c r="D957" s="63" t="str">
        <f>'Individual Skill Report_Term I'!E688</f>
        <v/>
      </c>
      <c r="E957" s="64" t="str">
        <f>'Individual Skill Report_Term I'!F688</f>
        <v/>
      </c>
      <c r="F957" s="64" t="str">
        <f>'Individual Skill Report_Term I'!G688</f>
        <v/>
      </c>
      <c r="G957" s="63" t="str">
        <f>'Individual Skill Report_Term I'!H688</f>
        <v/>
      </c>
      <c r="H957" s="65" t="str">
        <f>AVERAGE('Individual Skill Report_Term I'!I688:N688)</f>
        <v>#DIV/0!</v>
      </c>
      <c r="I957" s="65" t="str">
        <f>'Individual Skill Report_Term I'!O688</f>
        <v/>
      </c>
      <c r="J957" s="65" t="str">
        <f>AVERAGE('Individual Skill Report_Term I'!P688:R688)</f>
        <v>#DIV/0!</v>
      </c>
      <c r="K957" s="65" t="str">
        <f>AVERAGE('Individual Skill Report_Term I'!S688:U688)</f>
        <v>#DIV/0!</v>
      </c>
      <c r="L957" s="65" t="str">
        <f>AVERAGE('Individual Skill Report_Term I'!V688:W688)</f>
        <v>#DIV/0!</v>
      </c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ht="15.75" customHeight="1">
      <c r="A958" s="62" t="str">
        <f>'Individual Skill Report_Term I'!B689</f>
        <v/>
      </c>
      <c r="B958" s="63" t="str">
        <f>'Individual Skill Report_Term I'!C689</f>
        <v/>
      </c>
      <c r="C958" s="63" t="str">
        <f>'Individual Skill Report_Term I'!D689</f>
        <v/>
      </c>
      <c r="D958" s="63" t="str">
        <f>'Individual Skill Report_Term I'!E689</f>
        <v/>
      </c>
      <c r="E958" s="64" t="str">
        <f>'Individual Skill Report_Term I'!F689</f>
        <v/>
      </c>
      <c r="F958" s="64" t="str">
        <f>'Individual Skill Report_Term I'!G689</f>
        <v/>
      </c>
      <c r="G958" s="63" t="str">
        <f>'Individual Skill Report_Term I'!H689</f>
        <v/>
      </c>
      <c r="H958" s="65" t="str">
        <f>AVERAGE('Individual Skill Report_Term I'!I689:N689)</f>
        <v>#DIV/0!</v>
      </c>
      <c r="I958" s="65" t="str">
        <f>'Individual Skill Report_Term I'!O689</f>
        <v/>
      </c>
      <c r="J958" s="65" t="str">
        <f>AVERAGE('Individual Skill Report_Term I'!P689:R689)</f>
        <v>#DIV/0!</v>
      </c>
      <c r="K958" s="65" t="str">
        <f>AVERAGE('Individual Skill Report_Term I'!S689:U689)</f>
        <v>#DIV/0!</v>
      </c>
      <c r="L958" s="65" t="str">
        <f>AVERAGE('Individual Skill Report_Term I'!V689:W689)</f>
        <v>#DIV/0!</v>
      </c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ht="15.75" customHeight="1">
      <c r="A959" s="62" t="str">
        <f>'Individual Skill Report_Term I'!B690</f>
        <v/>
      </c>
      <c r="B959" s="63" t="str">
        <f>'Individual Skill Report_Term I'!C690</f>
        <v/>
      </c>
      <c r="C959" s="63" t="str">
        <f>'Individual Skill Report_Term I'!D690</f>
        <v/>
      </c>
      <c r="D959" s="63" t="str">
        <f>'Individual Skill Report_Term I'!E690</f>
        <v/>
      </c>
      <c r="E959" s="64" t="str">
        <f>'Individual Skill Report_Term I'!F690</f>
        <v/>
      </c>
      <c r="F959" s="64" t="str">
        <f>'Individual Skill Report_Term I'!G690</f>
        <v/>
      </c>
      <c r="G959" s="63" t="str">
        <f>'Individual Skill Report_Term I'!H690</f>
        <v/>
      </c>
      <c r="H959" s="65" t="str">
        <f>AVERAGE('Individual Skill Report_Term I'!I690:N690)</f>
        <v>#DIV/0!</v>
      </c>
      <c r="I959" s="65" t="str">
        <f>'Individual Skill Report_Term I'!O690</f>
        <v/>
      </c>
      <c r="J959" s="65" t="str">
        <f>AVERAGE('Individual Skill Report_Term I'!P690:R690)</f>
        <v>#DIV/0!</v>
      </c>
      <c r="K959" s="65" t="str">
        <f>AVERAGE('Individual Skill Report_Term I'!S690:U690)</f>
        <v>#DIV/0!</v>
      </c>
      <c r="L959" s="65" t="str">
        <f>AVERAGE('Individual Skill Report_Term I'!V690:W690)</f>
        <v>#DIV/0!</v>
      </c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ht="15.75" customHeight="1">
      <c r="A960" s="62" t="str">
        <f>'Individual Skill Report_Term I'!B691</f>
        <v/>
      </c>
      <c r="B960" s="63" t="str">
        <f>'Individual Skill Report_Term I'!C691</f>
        <v/>
      </c>
      <c r="C960" s="63" t="str">
        <f>'Individual Skill Report_Term I'!D691</f>
        <v/>
      </c>
      <c r="D960" s="63" t="str">
        <f>'Individual Skill Report_Term I'!E691</f>
        <v/>
      </c>
      <c r="E960" s="64" t="str">
        <f>'Individual Skill Report_Term I'!F691</f>
        <v/>
      </c>
      <c r="F960" s="64" t="str">
        <f>'Individual Skill Report_Term I'!G691</f>
        <v/>
      </c>
      <c r="G960" s="63" t="str">
        <f>'Individual Skill Report_Term I'!H691</f>
        <v/>
      </c>
      <c r="H960" s="65" t="str">
        <f>AVERAGE('Individual Skill Report_Term I'!I691:N691)</f>
        <v>#DIV/0!</v>
      </c>
      <c r="I960" s="65" t="str">
        <f>'Individual Skill Report_Term I'!O691</f>
        <v/>
      </c>
      <c r="J960" s="65" t="str">
        <f>AVERAGE('Individual Skill Report_Term I'!P691:R691)</f>
        <v>#DIV/0!</v>
      </c>
      <c r="K960" s="65" t="str">
        <f>AVERAGE('Individual Skill Report_Term I'!S691:U691)</f>
        <v>#DIV/0!</v>
      </c>
      <c r="L960" s="65" t="str">
        <f>AVERAGE('Individual Skill Report_Term I'!V691:W691)</f>
        <v>#DIV/0!</v>
      </c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ht="15.75" customHeight="1">
      <c r="A961" s="62" t="str">
        <f>'Individual Skill Report_Term I'!B692</f>
        <v/>
      </c>
      <c r="B961" s="63" t="str">
        <f>'Individual Skill Report_Term I'!C692</f>
        <v/>
      </c>
      <c r="C961" s="63" t="str">
        <f>'Individual Skill Report_Term I'!D692</f>
        <v/>
      </c>
      <c r="D961" s="63" t="str">
        <f>'Individual Skill Report_Term I'!E692</f>
        <v/>
      </c>
      <c r="E961" s="64" t="str">
        <f>'Individual Skill Report_Term I'!F692</f>
        <v/>
      </c>
      <c r="F961" s="64" t="str">
        <f>'Individual Skill Report_Term I'!G692</f>
        <v/>
      </c>
      <c r="G961" s="63" t="str">
        <f>'Individual Skill Report_Term I'!H692</f>
        <v/>
      </c>
      <c r="H961" s="65" t="str">
        <f>AVERAGE('Individual Skill Report_Term I'!I692:N692)</f>
        <v>#DIV/0!</v>
      </c>
      <c r="I961" s="65" t="str">
        <f>'Individual Skill Report_Term I'!O692</f>
        <v/>
      </c>
      <c r="J961" s="65" t="str">
        <f>AVERAGE('Individual Skill Report_Term I'!P692:R692)</f>
        <v>#DIV/0!</v>
      </c>
      <c r="K961" s="65" t="str">
        <f>AVERAGE('Individual Skill Report_Term I'!S692:U692)</f>
        <v>#DIV/0!</v>
      </c>
      <c r="L961" s="65" t="str">
        <f>AVERAGE('Individual Skill Report_Term I'!V692:W692)</f>
        <v>#DIV/0!</v>
      </c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ht="15.75" customHeight="1">
      <c r="A962" s="62" t="str">
        <f>'Individual Skill Report_Term I'!B693</f>
        <v/>
      </c>
      <c r="B962" s="63" t="str">
        <f>'Individual Skill Report_Term I'!C693</f>
        <v/>
      </c>
      <c r="C962" s="63" t="str">
        <f>'Individual Skill Report_Term I'!D693</f>
        <v/>
      </c>
      <c r="D962" s="63" t="str">
        <f>'Individual Skill Report_Term I'!E693</f>
        <v/>
      </c>
      <c r="E962" s="64" t="str">
        <f>'Individual Skill Report_Term I'!F693</f>
        <v/>
      </c>
      <c r="F962" s="64" t="str">
        <f>'Individual Skill Report_Term I'!G693</f>
        <v/>
      </c>
      <c r="G962" s="63" t="str">
        <f>'Individual Skill Report_Term I'!H693</f>
        <v/>
      </c>
      <c r="H962" s="65" t="str">
        <f>AVERAGE('Individual Skill Report_Term I'!I693:N693)</f>
        <v>#DIV/0!</v>
      </c>
      <c r="I962" s="65" t="str">
        <f>'Individual Skill Report_Term I'!O693</f>
        <v/>
      </c>
      <c r="J962" s="65" t="str">
        <f>AVERAGE('Individual Skill Report_Term I'!P693:R693)</f>
        <v>#DIV/0!</v>
      </c>
      <c r="K962" s="65" t="str">
        <f>AVERAGE('Individual Skill Report_Term I'!S693:U693)</f>
        <v>#DIV/0!</v>
      </c>
      <c r="L962" s="65" t="str">
        <f>AVERAGE('Individual Skill Report_Term I'!V693:W693)</f>
        <v>#DIV/0!</v>
      </c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ht="15.75" customHeight="1">
      <c r="A963" s="62" t="str">
        <f>'Individual Skill Report_Term I'!B694</f>
        <v/>
      </c>
      <c r="B963" s="63" t="str">
        <f>'Individual Skill Report_Term I'!C694</f>
        <v/>
      </c>
      <c r="C963" s="63" t="str">
        <f>'Individual Skill Report_Term I'!D694</f>
        <v/>
      </c>
      <c r="D963" s="63" t="str">
        <f>'Individual Skill Report_Term I'!E694</f>
        <v/>
      </c>
      <c r="E963" s="64" t="str">
        <f>'Individual Skill Report_Term I'!F694</f>
        <v/>
      </c>
      <c r="F963" s="64" t="str">
        <f>'Individual Skill Report_Term I'!G694</f>
        <v/>
      </c>
      <c r="G963" s="63" t="str">
        <f>'Individual Skill Report_Term I'!H694</f>
        <v/>
      </c>
      <c r="H963" s="65" t="str">
        <f>AVERAGE('Individual Skill Report_Term I'!I694:N694)</f>
        <v>#DIV/0!</v>
      </c>
      <c r="I963" s="65" t="str">
        <f>'Individual Skill Report_Term I'!O694</f>
        <v/>
      </c>
      <c r="J963" s="65" t="str">
        <f>AVERAGE('Individual Skill Report_Term I'!P694:R694)</f>
        <v>#DIV/0!</v>
      </c>
      <c r="K963" s="65" t="str">
        <f>AVERAGE('Individual Skill Report_Term I'!S694:U694)</f>
        <v>#DIV/0!</v>
      </c>
      <c r="L963" s="65" t="str">
        <f>AVERAGE('Individual Skill Report_Term I'!V694:W694)</f>
        <v>#DIV/0!</v>
      </c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ht="15.75" customHeight="1">
      <c r="A964" s="62" t="str">
        <f>'Individual Skill Report_Term I'!B695</f>
        <v/>
      </c>
      <c r="B964" s="63" t="str">
        <f>'Individual Skill Report_Term I'!C695</f>
        <v/>
      </c>
      <c r="C964" s="63" t="str">
        <f>'Individual Skill Report_Term I'!D695</f>
        <v/>
      </c>
      <c r="D964" s="63" t="str">
        <f>'Individual Skill Report_Term I'!E695</f>
        <v/>
      </c>
      <c r="E964" s="64" t="str">
        <f>'Individual Skill Report_Term I'!F695</f>
        <v/>
      </c>
      <c r="F964" s="64" t="str">
        <f>'Individual Skill Report_Term I'!G695</f>
        <v/>
      </c>
      <c r="G964" s="63" t="str">
        <f>'Individual Skill Report_Term I'!H695</f>
        <v/>
      </c>
      <c r="H964" s="65" t="str">
        <f>AVERAGE('Individual Skill Report_Term I'!I695:N695)</f>
        <v>#DIV/0!</v>
      </c>
      <c r="I964" s="65" t="str">
        <f>'Individual Skill Report_Term I'!O695</f>
        <v/>
      </c>
      <c r="J964" s="65" t="str">
        <f>AVERAGE('Individual Skill Report_Term I'!P695:R695)</f>
        <v>#DIV/0!</v>
      </c>
      <c r="K964" s="65" t="str">
        <f>AVERAGE('Individual Skill Report_Term I'!S695:U695)</f>
        <v>#DIV/0!</v>
      </c>
      <c r="L964" s="65" t="str">
        <f>AVERAGE('Individual Skill Report_Term I'!V695:W695)</f>
        <v>#DIV/0!</v>
      </c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ht="15.75" customHeight="1">
      <c r="A965" s="62" t="str">
        <f>'Individual Skill Report_Term I'!B696</f>
        <v/>
      </c>
      <c r="B965" s="63" t="str">
        <f>'Individual Skill Report_Term I'!C696</f>
        <v/>
      </c>
      <c r="C965" s="63" t="str">
        <f>'Individual Skill Report_Term I'!D696</f>
        <v/>
      </c>
      <c r="D965" s="63" t="str">
        <f>'Individual Skill Report_Term I'!E696</f>
        <v/>
      </c>
      <c r="E965" s="64" t="str">
        <f>'Individual Skill Report_Term I'!F696</f>
        <v/>
      </c>
      <c r="F965" s="64" t="str">
        <f>'Individual Skill Report_Term I'!G696</f>
        <v/>
      </c>
      <c r="G965" s="63" t="str">
        <f>'Individual Skill Report_Term I'!H696</f>
        <v/>
      </c>
      <c r="H965" s="65" t="str">
        <f>AVERAGE('Individual Skill Report_Term I'!I696:N696)</f>
        <v>#DIV/0!</v>
      </c>
      <c r="I965" s="65" t="str">
        <f>'Individual Skill Report_Term I'!O696</f>
        <v/>
      </c>
      <c r="J965" s="65" t="str">
        <f>AVERAGE('Individual Skill Report_Term I'!P696:R696)</f>
        <v>#DIV/0!</v>
      </c>
      <c r="K965" s="65" t="str">
        <f>AVERAGE('Individual Skill Report_Term I'!S696:U696)</f>
        <v>#DIV/0!</v>
      </c>
      <c r="L965" s="65" t="str">
        <f>AVERAGE('Individual Skill Report_Term I'!V696:W696)</f>
        <v>#DIV/0!</v>
      </c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ht="15.75" customHeight="1">
      <c r="A966" s="62" t="str">
        <f>'Individual Skill Report_Term I'!B697</f>
        <v/>
      </c>
      <c r="B966" s="63" t="str">
        <f>'Individual Skill Report_Term I'!C697</f>
        <v/>
      </c>
      <c r="C966" s="63" t="str">
        <f>'Individual Skill Report_Term I'!D697</f>
        <v/>
      </c>
      <c r="D966" s="63" t="str">
        <f>'Individual Skill Report_Term I'!E697</f>
        <v/>
      </c>
      <c r="E966" s="64" t="str">
        <f>'Individual Skill Report_Term I'!F697</f>
        <v/>
      </c>
      <c r="F966" s="64" t="str">
        <f>'Individual Skill Report_Term I'!G697</f>
        <v/>
      </c>
      <c r="G966" s="63" t="str">
        <f>'Individual Skill Report_Term I'!H697</f>
        <v/>
      </c>
      <c r="H966" s="65" t="str">
        <f>AVERAGE('Individual Skill Report_Term I'!I697:N697)</f>
        <v>#DIV/0!</v>
      </c>
      <c r="I966" s="65" t="str">
        <f>'Individual Skill Report_Term I'!O697</f>
        <v/>
      </c>
      <c r="J966" s="65" t="str">
        <f>AVERAGE('Individual Skill Report_Term I'!P697:R697)</f>
        <v>#DIV/0!</v>
      </c>
      <c r="K966" s="65" t="str">
        <f>AVERAGE('Individual Skill Report_Term I'!S697:U697)</f>
        <v>#DIV/0!</v>
      </c>
      <c r="L966" s="65" t="str">
        <f>AVERAGE('Individual Skill Report_Term I'!V697:W697)</f>
        <v>#DIV/0!</v>
      </c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ht="15.75" customHeight="1">
      <c r="A967" s="62" t="str">
        <f>'Individual Skill Report_Term I'!B698</f>
        <v/>
      </c>
      <c r="B967" s="63" t="str">
        <f>'Individual Skill Report_Term I'!C698</f>
        <v/>
      </c>
      <c r="C967" s="63" t="str">
        <f>'Individual Skill Report_Term I'!D698</f>
        <v/>
      </c>
      <c r="D967" s="63" t="str">
        <f>'Individual Skill Report_Term I'!E698</f>
        <v/>
      </c>
      <c r="E967" s="64" t="str">
        <f>'Individual Skill Report_Term I'!F698</f>
        <v/>
      </c>
      <c r="F967" s="64" t="str">
        <f>'Individual Skill Report_Term I'!G698</f>
        <v/>
      </c>
      <c r="G967" s="63" t="str">
        <f>'Individual Skill Report_Term I'!H698</f>
        <v/>
      </c>
      <c r="H967" s="65" t="str">
        <f>AVERAGE('Individual Skill Report_Term I'!I698:N698)</f>
        <v>#DIV/0!</v>
      </c>
      <c r="I967" s="65" t="str">
        <f>'Individual Skill Report_Term I'!O698</f>
        <v/>
      </c>
      <c r="J967" s="65" t="str">
        <f>AVERAGE('Individual Skill Report_Term I'!P698:R698)</f>
        <v>#DIV/0!</v>
      </c>
      <c r="K967" s="65" t="str">
        <f>AVERAGE('Individual Skill Report_Term I'!S698:U698)</f>
        <v>#DIV/0!</v>
      </c>
      <c r="L967" s="65" t="str">
        <f>AVERAGE('Individual Skill Report_Term I'!V698:W698)</f>
        <v>#DIV/0!</v>
      </c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ht="15.75" customHeight="1">
      <c r="A968" s="62" t="str">
        <f>'Individual Skill Report_Term I'!B699</f>
        <v/>
      </c>
      <c r="B968" s="63" t="str">
        <f>'Individual Skill Report_Term I'!C699</f>
        <v/>
      </c>
      <c r="C968" s="63" t="str">
        <f>'Individual Skill Report_Term I'!D699</f>
        <v/>
      </c>
      <c r="D968" s="63" t="str">
        <f>'Individual Skill Report_Term I'!E699</f>
        <v/>
      </c>
      <c r="E968" s="64" t="str">
        <f>'Individual Skill Report_Term I'!F699</f>
        <v/>
      </c>
      <c r="F968" s="64" t="str">
        <f>'Individual Skill Report_Term I'!G699</f>
        <v/>
      </c>
      <c r="G968" s="63" t="str">
        <f>'Individual Skill Report_Term I'!H699</f>
        <v/>
      </c>
      <c r="H968" s="65" t="str">
        <f>AVERAGE('Individual Skill Report_Term I'!I699:N699)</f>
        <v>#DIV/0!</v>
      </c>
      <c r="I968" s="65" t="str">
        <f>'Individual Skill Report_Term I'!O699</f>
        <v/>
      </c>
      <c r="J968" s="65" t="str">
        <f>AVERAGE('Individual Skill Report_Term I'!P699:R699)</f>
        <v>#DIV/0!</v>
      </c>
      <c r="K968" s="65" t="str">
        <f>AVERAGE('Individual Skill Report_Term I'!S699:U699)</f>
        <v>#DIV/0!</v>
      </c>
      <c r="L968" s="65" t="str">
        <f>AVERAGE('Individual Skill Report_Term I'!V699:W699)</f>
        <v>#DIV/0!</v>
      </c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ht="15.75" customHeight="1">
      <c r="A969" s="62" t="str">
        <f>'Individual Skill Report_Term I'!B700</f>
        <v/>
      </c>
      <c r="B969" s="63" t="str">
        <f>'Individual Skill Report_Term I'!C700</f>
        <v/>
      </c>
      <c r="C969" s="63" t="str">
        <f>'Individual Skill Report_Term I'!D700</f>
        <v/>
      </c>
      <c r="D969" s="63" t="str">
        <f>'Individual Skill Report_Term I'!E700</f>
        <v/>
      </c>
      <c r="E969" s="64" t="str">
        <f>'Individual Skill Report_Term I'!F700</f>
        <v/>
      </c>
      <c r="F969" s="64" t="str">
        <f>'Individual Skill Report_Term I'!G700</f>
        <v/>
      </c>
      <c r="G969" s="63" t="str">
        <f>'Individual Skill Report_Term I'!H700</f>
        <v/>
      </c>
      <c r="H969" s="65" t="str">
        <f>AVERAGE('Individual Skill Report_Term I'!I700:N700)</f>
        <v>#DIV/0!</v>
      </c>
      <c r="I969" s="65" t="str">
        <f>'Individual Skill Report_Term I'!O700</f>
        <v/>
      </c>
      <c r="J969" s="65" t="str">
        <f>AVERAGE('Individual Skill Report_Term I'!P700:R700)</f>
        <v>#DIV/0!</v>
      </c>
      <c r="K969" s="65" t="str">
        <f>AVERAGE('Individual Skill Report_Term I'!S700:U700)</f>
        <v>#DIV/0!</v>
      </c>
      <c r="L969" s="65" t="str">
        <f>AVERAGE('Individual Skill Report_Term I'!V700:W700)</f>
        <v>#DIV/0!</v>
      </c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ht="15.75" customHeight="1">
      <c r="A970" s="62" t="str">
        <f>'Individual Skill Report_Term I'!B701</f>
        <v/>
      </c>
      <c r="B970" s="63" t="str">
        <f>'Individual Skill Report_Term I'!C701</f>
        <v/>
      </c>
      <c r="C970" s="63" t="str">
        <f>'Individual Skill Report_Term I'!D701</f>
        <v/>
      </c>
      <c r="D970" s="63" t="str">
        <f>'Individual Skill Report_Term I'!E701</f>
        <v/>
      </c>
      <c r="E970" s="64" t="str">
        <f>'Individual Skill Report_Term I'!F701</f>
        <v/>
      </c>
      <c r="F970" s="64" t="str">
        <f>'Individual Skill Report_Term I'!G701</f>
        <v/>
      </c>
      <c r="G970" s="63" t="str">
        <f>'Individual Skill Report_Term I'!H701</f>
        <v/>
      </c>
      <c r="H970" s="65" t="str">
        <f>AVERAGE('Individual Skill Report_Term I'!I701:N701)</f>
        <v>#DIV/0!</v>
      </c>
      <c r="I970" s="65" t="str">
        <f>'Individual Skill Report_Term I'!O701</f>
        <v/>
      </c>
      <c r="J970" s="65" t="str">
        <f>AVERAGE('Individual Skill Report_Term I'!P701:R701)</f>
        <v>#DIV/0!</v>
      </c>
      <c r="K970" s="65" t="str">
        <f>AVERAGE('Individual Skill Report_Term I'!S701:U701)</f>
        <v>#DIV/0!</v>
      </c>
      <c r="L970" s="65" t="str">
        <f>AVERAGE('Individual Skill Report_Term I'!V701:W701)</f>
        <v>#DIV/0!</v>
      </c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ht="15.75" customHeight="1">
      <c r="A971" s="62" t="str">
        <f>'Individual Skill Report_Term I'!B702</f>
        <v/>
      </c>
      <c r="B971" s="63" t="str">
        <f>'Individual Skill Report_Term I'!C702</f>
        <v/>
      </c>
      <c r="C971" s="63" t="str">
        <f>'Individual Skill Report_Term I'!D702</f>
        <v/>
      </c>
      <c r="D971" s="63" t="str">
        <f>'Individual Skill Report_Term I'!E702</f>
        <v/>
      </c>
      <c r="E971" s="64" t="str">
        <f>'Individual Skill Report_Term I'!F702</f>
        <v/>
      </c>
      <c r="F971" s="64" t="str">
        <f>'Individual Skill Report_Term I'!G702</f>
        <v/>
      </c>
      <c r="G971" s="63" t="str">
        <f>'Individual Skill Report_Term I'!H702</f>
        <v/>
      </c>
      <c r="H971" s="65" t="str">
        <f>AVERAGE('Individual Skill Report_Term I'!I702:N702)</f>
        <v>#DIV/0!</v>
      </c>
      <c r="I971" s="65" t="str">
        <f>'Individual Skill Report_Term I'!O702</f>
        <v/>
      </c>
      <c r="J971" s="65" t="str">
        <f>AVERAGE('Individual Skill Report_Term I'!P702:R702)</f>
        <v>#DIV/0!</v>
      </c>
      <c r="K971" s="65" t="str">
        <f>AVERAGE('Individual Skill Report_Term I'!S702:U702)</f>
        <v>#DIV/0!</v>
      </c>
      <c r="L971" s="65" t="str">
        <f>AVERAGE('Individual Skill Report_Term I'!V702:W702)</f>
        <v>#DIV/0!</v>
      </c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ht="15.75" customHeight="1">
      <c r="A972" s="62" t="str">
        <f>'Individual Skill Report_Term I'!B703</f>
        <v/>
      </c>
      <c r="B972" s="63" t="str">
        <f>'Individual Skill Report_Term I'!C703</f>
        <v/>
      </c>
      <c r="C972" s="63" t="str">
        <f>'Individual Skill Report_Term I'!D703</f>
        <v/>
      </c>
      <c r="D972" s="63" t="str">
        <f>'Individual Skill Report_Term I'!E703</f>
        <v/>
      </c>
      <c r="E972" s="64" t="str">
        <f>'Individual Skill Report_Term I'!F703</f>
        <v/>
      </c>
      <c r="F972" s="64" t="str">
        <f>'Individual Skill Report_Term I'!G703</f>
        <v/>
      </c>
      <c r="G972" s="63" t="str">
        <f>'Individual Skill Report_Term I'!H703</f>
        <v/>
      </c>
      <c r="H972" s="65" t="str">
        <f>AVERAGE('Individual Skill Report_Term I'!I703:N703)</f>
        <v>#DIV/0!</v>
      </c>
      <c r="I972" s="65" t="str">
        <f>'Individual Skill Report_Term I'!O703</f>
        <v/>
      </c>
      <c r="J972" s="65" t="str">
        <f>AVERAGE('Individual Skill Report_Term I'!P703:R703)</f>
        <v>#DIV/0!</v>
      </c>
      <c r="K972" s="65" t="str">
        <f>AVERAGE('Individual Skill Report_Term I'!S703:U703)</f>
        <v>#DIV/0!</v>
      </c>
      <c r="L972" s="65" t="str">
        <f>AVERAGE('Individual Skill Report_Term I'!V703:W703)</f>
        <v>#DIV/0!</v>
      </c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ht="15.75" customHeight="1">
      <c r="A973" s="62" t="str">
        <f>'Individual Skill Report_Term I'!B704</f>
        <v/>
      </c>
      <c r="B973" s="63" t="str">
        <f>'Individual Skill Report_Term I'!C704</f>
        <v/>
      </c>
      <c r="C973" s="63" t="str">
        <f>'Individual Skill Report_Term I'!D704</f>
        <v/>
      </c>
      <c r="D973" s="63" t="str">
        <f>'Individual Skill Report_Term I'!E704</f>
        <v/>
      </c>
      <c r="E973" s="64" t="str">
        <f>'Individual Skill Report_Term I'!F704</f>
        <v/>
      </c>
      <c r="F973" s="64" t="str">
        <f>'Individual Skill Report_Term I'!G704</f>
        <v/>
      </c>
      <c r="G973" s="63" t="str">
        <f>'Individual Skill Report_Term I'!H704</f>
        <v/>
      </c>
      <c r="H973" s="65" t="str">
        <f>AVERAGE('Individual Skill Report_Term I'!I704:N704)</f>
        <v>#DIV/0!</v>
      </c>
      <c r="I973" s="65" t="str">
        <f>'Individual Skill Report_Term I'!O704</f>
        <v/>
      </c>
      <c r="J973" s="65" t="str">
        <f>AVERAGE('Individual Skill Report_Term I'!P704:R704)</f>
        <v>#DIV/0!</v>
      </c>
      <c r="K973" s="65" t="str">
        <f>AVERAGE('Individual Skill Report_Term I'!S704:U704)</f>
        <v>#DIV/0!</v>
      </c>
      <c r="L973" s="65" t="str">
        <f>AVERAGE('Individual Skill Report_Term I'!V704:W704)</f>
        <v>#DIV/0!</v>
      </c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ht="15.75" customHeight="1">
      <c r="A974" s="62" t="str">
        <f>'Individual Skill Report_Term I'!B705</f>
        <v/>
      </c>
      <c r="B974" s="63" t="str">
        <f>'Individual Skill Report_Term I'!C705</f>
        <v/>
      </c>
      <c r="C974" s="63" t="str">
        <f>'Individual Skill Report_Term I'!D705</f>
        <v/>
      </c>
      <c r="D974" s="63" t="str">
        <f>'Individual Skill Report_Term I'!E705</f>
        <v/>
      </c>
      <c r="E974" s="64" t="str">
        <f>'Individual Skill Report_Term I'!F705</f>
        <v/>
      </c>
      <c r="F974" s="64" t="str">
        <f>'Individual Skill Report_Term I'!G705</f>
        <v/>
      </c>
      <c r="G974" s="63" t="str">
        <f>'Individual Skill Report_Term I'!H705</f>
        <v/>
      </c>
      <c r="H974" s="65" t="str">
        <f>AVERAGE('Individual Skill Report_Term I'!I705:N705)</f>
        <v>#DIV/0!</v>
      </c>
      <c r="I974" s="65" t="str">
        <f>'Individual Skill Report_Term I'!O705</f>
        <v/>
      </c>
      <c r="J974" s="65" t="str">
        <f>AVERAGE('Individual Skill Report_Term I'!P705:R705)</f>
        <v>#DIV/0!</v>
      </c>
      <c r="K974" s="65" t="str">
        <f>AVERAGE('Individual Skill Report_Term I'!S705:U705)</f>
        <v>#DIV/0!</v>
      </c>
      <c r="L974" s="65" t="str">
        <f>AVERAGE('Individual Skill Report_Term I'!V705:W705)</f>
        <v>#DIV/0!</v>
      </c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ht="15.75" customHeight="1">
      <c r="A975" s="62" t="str">
        <f>'Individual Skill Report_Term I'!B706</f>
        <v/>
      </c>
      <c r="B975" s="63" t="str">
        <f>'Individual Skill Report_Term I'!C706</f>
        <v/>
      </c>
      <c r="C975" s="63" t="str">
        <f>'Individual Skill Report_Term I'!D706</f>
        <v/>
      </c>
      <c r="D975" s="63" t="str">
        <f>'Individual Skill Report_Term I'!E706</f>
        <v/>
      </c>
      <c r="E975" s="64" t="str">
        <f>'Individual Skill Report_Term I'!F706</f>
        <v/>
      </c>
      <c r="F975" s="64" t="str">
        <f>'Individual Skill Report_Term I'!G706</f>
        <v/>
      </c>
      <c r="G975" s="63" t="str">
        <f>'Individual Skill Report_Term I'!H706</f>
        <v/>
      </c>
      <c r="H975" s="65" t="str">
        <f>AVERAGE('Individual Skill Report_Term I'!I706:N706)</f>
        <v>#DIV/0!</v>
      </c>
      <c r="I975" s="65" t="str">
        <f>'Individual Skill Report_Term I'!O706</f>
        <v/>
      </c>
      <c r="J975" s="65" t="str">
        <f>AVERAGE('Individual Skill Report_Term I'!P706:R706)</f>
        <v>#DIV/0!</v>
      </c>
      <c r="K975" s="65" t="str">
        <f>AVERAGE('Individual Skill Report_Term I'!S706:U706)</f>
        <v>#DIV/0!</v>
      </c>
      <c r="L975" s="65" t="str">
        <f>AVERAGE('Individual Skill Report_Term I'!V706:W706)</f>
        <v>#DIV/0!</v>
      </c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ht="15.75" customHeight="1">
      <c r="A976" s="62" t="str">
        <f>'Individual Skill Report_Term I'!B707</f>
        <v/>
      </c>
      <c r="B976" s="63" t="str">
        <f>'Individual Skill Report_Term I'!C707</f>
        <v/>
      </c>
      <c r="C976" s="63" t="str">
        <f>'Individual Skill Report_Term I'!D707</f>
        <v/>
      </c>
      <c r="D976" s="63" t="str">
        <f>'Individual Skill Report_Term I'!E707</f>
        <v/>
      </c>
      <c r="E976" s="64" t="str">
        <f>'Individual Skill Report_Term I'!F707</f>
        <v/>
      </c>
      <c r="F976" s="64" t="str">
        <f>'Individual Skill Report_Term I'!G707</f>
        <v/>
      </c>
      <c r="G976" s="63" t="str">
        <f>'Individual Skill Report_Term I'!H707</f>
        <v/>
      </c>
      <c r="H976" s="65" t="str">
        <f>AVERAGE('Individual Skill Report_Term I'!I707:N707)</f>
        <v>#DIV/0!</v>
      </c>
      <c r="I976" s="65" t="str">
        <f>'Individual Skill Report_Term I'!O707</f>
        <v/>
      </c>
      <c r="J976" s="65" t="str">
        <f>AVERAGE('Individual Skill Report_Term I'!P707:R707)</f>
        <v>#DIV/0!</v>
      </c>
      <c r="K976" s="65" t="str">
        <f>AVERAGE('Individual Skill Report_Term I'!S707:U707)</f>
        <v>#DIV/0!</v>
      </c>
      <c r="L976" s="65" t="str">
        <f>AVERAGE('Individual Skill Report_Term I'!V707:W707)</f>
        <v>#DIV/0!</v>
      </c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ht="15.75" customHeight="1">
      <c r="A977" s="62" t="str">
        <f>'Individual Skill Report_Term I'!B708</f>
        <v/>
      </c>
      <c r="B977" s="63" t="str">
        <f>'Individual Skill Report_Term I'!C708</f>
        <v/>
      </c>
      <c r="C977" s="63" t="str">
        <f>'Individual Skill Report_Term I'!D708</f>
        <v/>
      </c>
      <c r="D977" s="63" t="str">
        <f>'Individual Skill Report_Term I'!E708</f>
        <v/>
      </c>
      <c r="E977" s="64" t="str">
        <f>'Individual Skill Report_Term I'!F708</f>
        <v/>
      </c>
      <c r="F977" s="64" t="str">
        <f>'Individual Skill Report_Term I'!G708</f>
        <v/>
      </c>
      <c r="G977" s="63" t="str">
        <f>'Individual Skill Report_Term I'!H708</f>
        <v/>
      </c>
      <c r="H977" s="65" t="str">
        <f>AVERAGE('Individual Skill Report_Term I'!I708:N708)</f>
        <v>#DIV/0!</v>
      </c>
      <c r="I977" s="65" t="str">
        <f>'Individual Skill Report_Term I'!O708</f>
        <v/>
      </c>
      <c r="J977" s="65" t="str">
        <f>AVERAGE('Individual Skill Report_Term I'!P708:R708)</f>
        <v>#DIV/0!</v>
      </c>
      <c r="K977" s="65" t="str">
        <f>AVERAGE('Individual Skill Report_Term I'!S708:U708)</f>
        <v>#DIV/0!</v>
      </c>
      <c r="L977" s="65" t="str">
        <f>AVERAGE('Individual Skill Report_Term I'!V708:W708)</f>
        <v>#DIV/0!</v>
      </c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ht="15.75" customHeight="1">
      <c r="A978" s="62" t="str">
        <f>'Individual Skill Report_Term I'!B709</f>
        <v/>
      </c>
      <c r="B978" s="63" t="str">
        <f>'Individual Skill Report_Term I'!C709</f>
        <v/>
      </c>
      <c r="C978" s="63" t="str">
        <f>'Individual Skill Report_Term I'!D709</f>
        <v/>
      </c>
      <c r="D978" s="63" t="str">
        <f>'Individual Skill Report_Term I'!E709</f>
        <v/>
      </c>
      <c r="E978" s="64" t="str">
        <f>'Individual Skill Report_Term I'!F709</f>
        <v/>
      </c>
      <c r="F978" s="64" t="str">
        <f>'Individual Skill Report_Term I'!G709</f>
        <v/>
      </c>
      <c r="G978" s="63" t="str">
        <f>'Individual Skill Report_Term I'!H709</f>
        <v/>
      </c>
      <c r="H978" s="65" t="str">
        <f>AVERAGE('Individual Skill Report_Term I'!I709:N709)</f>
        <v>#DIV/0!</v>
      </c>
      <c r="I978" s="65" t="str">
        <f>'Individual Skill Report_Term I'!O709</f>
        <v/>
      </c>
      <c r="J978" s="65" t="str">
        <f>AVERAGE('Individual Skill Report_Term I'!P709:R709)</f>
        <v>#DIV/0!</v>
      </c>
      <c r="K978" s="65" t="str">
        <f>AVERAGE('Individual Skill Report_Term I'!S709:U709)</f>
        <v>#DIV/0!</v>
      </c>
      <c r="L978" s="65" t="str">
        <f>AVERAGE('Individual Skill Report_Term I'!V709:W709)</f>
        <v>#DIV/0!</v>
      </c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ht="15.75" customHeight="1">
      <c r="A979" s="62" t="str">
        <f>'Individual Skill Report_Term I'!B710</f>
        <v/>
      </c>
      <c r="B979" s="63" t="str">
        <f>'Individual Skill Report_Term I'!C710</f>
        <v/>
      </c>
      <c r="C979" s="63" t="str">
        <f>'Individual Skill Report_Term I'!D710</f>
        <v/>
      </c>
      <c r="D979" s="63" t="str">
        <f>'Individual Skill Report_Term I'!E710</f>
        <v/>
      </c>
      <c r="E979" s="64" t="str">
        <f>'Individual Skill Report_Term I'!F710</f>
        <v/>
      </c>
      <c r="F979" s="64" t="str">
        <f>'Individual Skill Report_Term I'!G710</f>
        <v/>
      </c>
      <c r="G979" s="63" t="str">
        <f>'Individual Skill Report_Term I'!H710</f>
        <v/>
      </c>
      <c r="H979" s="65" t="str">
        <f>AVERAGE('Individual Skill Report_Term I'!I710:N710)</f>
        <v>#DIV/0!</v>
      </c>
      <c r="I979" s="65" t="str">
        <f>'Individual Skill Report_Term I'!O710</f>
        <v/>
      </c>
      <c r="J979" s="65" t="str">
        <f>AVERAGE('Individual Skill Report_Term I'!P710:R710)</f>
        <v>#DIV/0!</v>
      </c>
      <c r="K979" s="65" t="str">
        <f>AVERAGE('Individual Skill Report_Term I'!S710:U710)</f>
        <v>#DIV/0!</v>
      </c>
      <c r="L979" s="65" t="str">
        <f>AVERAGE('Individual Skill Report_Term I'!V710:W710)</f>
        <v>#DIV/0!</v>
      </c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ht="15.75" customHeight="1">
      <c r="A980" s="62" t="str">
        <f>'Individual Skill Report_Term I'!B711</f>
        <v/>
      </c>
      <c r="B980" s="63" t="str">
        <f>'Individual Skill Report_Term I'!C711</f>
        <v/>
      </c>
      <c r="C980" s="63" t="str">
        <f>'Individual Skill Report_Term I'!D711</f>
        <v/>
      </c>
      <c r="D980" s="63" t="str">
        <f>'Individual Skill Report_Term I'!E711</f>
        <v/>
      </c>
      <c r="E980" s="64" t="str">
        <f>'Individual Skill Report_Term I'!F711</f>
        <v/>
      </c>
      <c r="F980" s="64" t="str">
        <f>'Individual Skill Report_Term I'!G711</f>
        <v/>
      </c>
      <c r="G980" s="63" t="str">
        <f>'Individual Skill Report_Term I'!H711</f>
        <v/>
      </c>
      <c r="H980" s="65" t="str">
        <f>AVERAGE('Individual Skill Report_Term I'!I711:N711)</f>
        <v>#DIV/0!</v>
      </c>
      <c r="I980" s="65" t="str">
        <f>'Individual Skill Report_Term I'!O711</f>
        <v/>
      </c>
      <c r="J980" s="65" t="str">
        <f>AVERAGE('Individual Skill Report_Term I'!P711:R711)</f>
        <v>#DIV/0!</v>
      </c>
      <c r="K980" s="65" t="str">
        <f>AVERAGE('Individual Skill Report_Term I'!S711:U711)</f>
        <v>#DIV/0!</v>
      </c>
      <c r="L980" s="65" t="str">
        <f>AVERAGE('Individual Skill Report_Term I'!V711:W711)</f>
        <v>#DIV/0!</v>
      </c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ht="15.75" customHeight="1">
      <c r="A981" s="62" t="str">
        <f>'Individual Skill Report_Term I'!B712</f>
        <v/>
      </c>
      <c r="B981" s="63" t="str">
        <f>'Individual Skill Report_Term I'!C712</f>
        <v/>
      </c>
      <c r="C981" s="63" t="str">
        <f>'Individual Skill Report_Term I'!D712</f>
        <v/>
      </c>
      <c r="D981" s="63" t="str">
        <f>'Individual Skill Report_Term I'!E712</f>
        <v/>
      </c>
      <c r="E981" s="64" t="str">
        <f>'Individual Skill Report_Term I'!F712</f>
        <v/>
      </c>
      <c r="F981" s="64" t="str">
        <f>'Individual Skill Report_Term I'!G712</f>
        <v/>
      </c>
      <c r="G981" s="63" t="str">
        <f>'Individual Skill Report_Term I'!H712</f>
        <v/>
      </c>
      <c r="H981" s="65" t="str">
        <f>AVERAGE('Individual Skill Report_Term I'!I712:N712)</f>
        <v>#DIV/0!</v>
      </c>
      <c r="I981" s="65" t="str">
        <f>'Individual Skill Report_Term I'!O712</f>
        <v/>
      </c>
      <c r="J981" s="65" t="str">
        <f>AVERAGE('Individual Skill Report_Term I'!P712:R712)</f>
        <v>#DIV/0!</v>
      </c>
      <c r="K981" s="65" t="str">
        <f>AVERAGE('Individual Skill Report_Term I'!S712:U712)</f>
        <v>#DIV/0!</v>
      </c>
      <c r="L981" s="65" t="str">
        <f>AVERAGE('Individual Skill Report_Term I'!V712:W712)</f>
        <v>#DIV/0!</v>
      </c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ht="15.75" customHeight="1">
      <c r="A982" s="62" t="str">
        <f>'Individual Skill Report_Term I'!B713</f>
        <v/>
      </c>
      <c r="B982" s="63" t="str">
        <f>'Individual Skill Report_Term I'!C713</f>
        <v/>
      </c>
      <c r="C982" s="63" t="str">
        <f>'Individual Skill Report_Term I'!D713</f>
        <v/>
      </c>
      <c r="D982" s="63" t="str">
        <f>'Individual Skill Report_Term I'!E713</f>
        <v/>
      </c>
      <c r="E982" s="64" t="str">
        <f>'Individual Skill Report_Term I'!F713</f>
        <v/>
      </c>
      <c r="F982" s="64" t="str">
        <f>'Individual Skill Report_Term I'!G713</f>
        <v/>
      </c>
      <c r="G982" s="63" t="str">
        <f>'Individual Skill Report_Term I'!H713</f>
        <v/>
      </c>
      <c r="H982" s="65" t="str">
        <f>AVERAGE('Individual Skill Report_Term I'!I713:N713)</f>
        <v>#DIV/0!</v>
      </c>
      <c r="I982" s="65" t="str">
        <f>'Individual Skill Report_Term I'!O713</f>
        <v/>
      </c>
      <c r="J982" s="65" t="str">
        <f>AVERAGE('Individual Skill Report_Term I'!P713:R713)</f>
        <v>#DIV/0!</v>
      </c>
      <c r="K982" s="65" t="str">
        <f>AVERAGE('Individual Skill Report_Term I'!S713:U713)</f>
        <v>#DIV/0!</v>
      </c>
      <c r="L982" s="65" t="str">
        <f>AVERAGE('Individual Skill Report_Term I'!V713:W713)</f>
        <v>#DIV/0!</v>
      </c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ht="15.75" customHeight="1">
      <c r="A983" s="62" t="str">
        <f>'Individual Skill Report_Term I'!B714</f>
        <v/>
      </c>
      <c r="B983" s="63" t="str">
        <f>'Individual Skill Report_Term I'!C714</f>
        <v/>
      </c>
      <c r="C983" s="63" t="str">
        <f>'Individual Skill Report_Term I'!D714</f>
        <v/>
      </c>
      <c r="D983" s="63" t="str">
        <f>'Individual Skill Report_Term I'!E714</f>
        <v/>
      </c>
      <c r="E983" s="64" t="str">
        <f>'Individual Skill Report_Term I'!F714</f>
        <v/>
      </c>
      <c r="F983" s="64" t="str">
        <f>'Individual Skill Report_Term I'!G714</f>
        <v/>
      </c>
      <c r="G983" s="63" t="str">
        <f>'Individual Skill Report_Term I'!H714</f>
        <v/>
      </c>
      <c r="H983" s="65" t="str">
        <f>AVERAGE('Individual Skill Report_Term I'!I714:N714)</f>
        <v>#DIV/0!</v>
      </c>
      <c r="I983" s="65" t="str">
        <f>'Individual Skill Report_Term I'!O714</f>
        <v/>
      </c>
      <c r="J983" s="65" t="str">
        <f>AVERAGE('Individual Skill Report_Term I'!P714:R714)</f>
        <v>#DIV/0!</v>
      </c>
      <c r="K983" s="65" t="str">
        <f>AVERAGE('Individual Skill Report_Term I'!S714:U714)</f>
        <v>#DIV/0!</v>
      </c>
      <c r="L983" s="65" t="str">
        <f>AVERAGE('Individual Skill Report_Term I'!V714:W714)</f>
        <v>#DIV/0!</v>
      </c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ht="15.75" customHeight="1">
      <c r="A984" s="62" t="str">
        <f>'Individual Skill Report_Term I'!B715</f>
        <v/>
      </c>
      <c r="B984" s="63" t="str">
        <f>'Individual Skill Report_Term I'!C715</f>
        <v/>
      </c>
      <c r="C984" s="63" t="str">
        <f>'Individual Skill Report_Term I'!D715</f>
        <v/>
      </c>
      <c r="D984" s="63" t="str">
        <f>'Individual Skill Report_Term I'!E715</f>
        <v/>
      </c>
      <c r="E984" s="64" t="str">
        <f>'Individual Skill Report_Term I'!F715</f>
        <v/>
      </c>
      <c r="F984" s="64" t="str">
        <f>'Individual Skill Report_Term I'!G715</f>
        <v/>
      </c>
      <c r="G984" s="63" t="str">
        <f>'Individual Skill Report_Term I'!H715</f>
        <v/>
      </c>
      <c r="H984" s="65" t="str">
        <f>AVERAGE('Individual Skill Report_Term I'!I715:N715)</f>
        <v>#DIV/0!</v>
      </c>
      <c r="I984" s="65" t="str">
        <f>'Individual Skill Report_Term I'!O715</f>
        <v/>
      </c>
      <c r="J984" s="65" t="str">
        <f>AVERAGE('Individual Skill Report_Term I'!P715:R715)</f>
        <v>#DIV/0!</v>
      </c>
      <c r="K984" s="65" t="str">
        <f>AVERAGE('Individual Skill Report_Term I'!S715:U715)</f>
        <v>#DIV/0!</v>
      </c>
      <c r="L984" s="65" t="str">
        <f>AVERAGE('Individual Skill Report_Term I'!V715:W715)</f>
        <v>#DIV/0!</v>
      </c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ht="15.75" customHeight="1">
      <c r="A985" s="62" t="str">
        <f>'Individual Skill Report_Term I'!B716</f>
        <v/>
      </c>
      <c r="B985" s="63" t="str">
        <f>'Individual Skill Report_Term I'!C716</f>
        <v/>
      </c>
      <c r="C985" s="63" t="str">
        <f>'Individual Skill Report_Term I'!D716</f>
        <v/>
      </c>
      <c r="D985" s="63" t="str">
        <f>'Individual Skill Report_Term I'!E716</f>
        <v/>
      </c>
      <c r="E985" s="64" t="str">
        <f>'Individual Skill Report_Term I'!F716</f>
        <v/>
      </c>
      <c r="F985" s="64" t="str">
        <f>'Individual Skill Report_Term I'!G716</f>
        <v/>
      </c>
      <c r="G985" s="63" t="str">
        <f>'Individual Skill Report_Term I'!H716</f>
        <v/>
      </c>
      <c r="H985" s="65" t="str">
        <f>AVERAGE('Individual Skill Report_Term I'!I716:N716)</f>
        <v>#DIV/0!</v>
      </c>
      <c r="I985" s="65" t="str">
        <f>'Individual Skill Report_Term I'!O716</f>
        <v/>
      </c>
      <c r="J985" s="65" t="str">
        <f>AVERAGE('Individual Skill Report_Term I'!P716:R716)</f>
        <v>#DIV/0!</v>
      </c>
      <c r="K985" s="65" t="str">
        <f>AVERAGE('Individual Skill Report_Term I'!S716:U716)</f>
        <v>#DIV/0!</v>
      </c>
      <c r="L985" s="65" t="str">
        <f>AVERAGE('Individual Skill Report_Term I'!V716:W716)</f>
        <v>#DIV/0!</v>
      </c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ht="15.75" customHeight="1">
      <c r="A986" s="62" t="str">
        <f>'Individual Skill Report_Term I'!B717</f>
        <v/>
      </c>
      <c r="B986" s="63" t="str">
        <f>'Individual Skill Report_Term I'!C717</f>
        <v/>
      </c>
      <c r="C986" s="63" t="str">
        <f>'Individual Skill Report_Term I'!D717</f>
        <v/>
      </c>
      <c r="D986" s="63" t="str">
        <f>'Individual Skill Report_Term I'!E717</f>
        <v/>
      </c>
      <c r="E986" s="64" t="str">
        <f>'Individual Skill Report_Term I'!F717</f>
        <v/>
      </c>
      <c r="F986" s="64" t="str">
        <f>'Individual Skill Report_Term I'!G717</f>
        <v/>
      </c>
      <c r="G986" s="63" t="str">
        <f>'Individual Skill Report_Term I'!H717</f>
        <v/>
      </c>
      <c r="H986" s="65" t="str">
        <f>AVERAGE('Individual Skill Report_Term I'!I717:N717)</f>
        <v>#DIV/0!</v>
      </c>
      <c r="I986" s="65" t="str">
        <f>'Individual Skill Report_Term I'!O717</f>
        <v/>
      </c>
      <c r="J986" s="65" t="str">
        <f>AVERAGE('Individual Skill Report_Term I'!P717:R717)</f>
        <v>#DIV/0!</v>
      </c>
      <c r="K986" s="65" t="str">
        <f>AVERAGE('Individual Skill Report_Term I'!S717:U717)</f>
        <v>#DIV/0!</v>
      </c>
      <c r="L986" s="65" t="str">
        <f>AVERAGE('Individual Skill Report_Term I'!V717:W717)</f>
        <v>#DIV/0!</v>
      </c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ht="15.75" customHeight="1">
      <c r="A987" s="62" t="str">
        <f>'Individual Skill Report_Term I'!B718</f>
        <v/>
      </c>
      <c r="B987" s="63" t="str">
        <f>'Individual Skill Report_Term I'!C718</f>
        <v/>
      </c>
      <c r="C987" s="63" t="str">
        <f>'Individual Skill Report_Term I'!D718</f>
        <v/>
      </c>
      <c r="D987" s="63" t="str">
        <f>'Individual Skill Report_Term I'!E718</f>
        <v/>
      </c>
      <c r="E987" s="64" t="str">
        <f>'Individual Skill Report_Term I'!F718</f>
        <v/>
      </c>
      <c r="F987" s="64" t="str">
        <f>'Individual Skill Report_Term I'!G718</f>
        <v/>
      </c>
      <c r="G987" s="63" t="str">
        <f>'Individual Skill Report_Term I'!H718</f>
        <v/>
      </c>
      <c r="H987" s="65" t="str">
        <f>AVERAGE('Individual Skill Report_Term I'!I718:N718)</f>
        <v>#DIV/0!</v>
      </c>
      <c r="I987" s="65" t="str">
        <f>'Individual Skill Report_Term I'!O718</f>
        <v/>
      </c>
      <c r="J987" s="65" t="str">
        <f>AVERAGE('Individual Skill Report_Term I'!P718:R718)</f>
        <v>#DIV/0!</v>
      </c>
      <c r="K987" s="65" t="str">
        <f>AVERAGE('Individual Skill Report_Term I'!S718:U718)</f>
        <v>#DIV/0!</v>
      </c>
      <c r="L987" s="65" t="str">
        <f>AVERAGE('Individual Skill Report_Term I'!V718:W718)</f>
        <v>#DIV/0!</v>
      </c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ht="15.75" customHeight="1">
      <c r="A988" s="62" t="str">
        <f>'Individual Skill Report_Term I'!B719</f>
        <v/>
      </c>
      <c r="B988" s="63" t="str">
        <f>'Individual Skill Report_Term I'!C719</f>
        <v/>
      </c>
      <c r="C988" s="63" t="str">
        <f>'Individual Skill Report_Term I'!D719</f>
        <v/>
      </c>
      <c r="D988" s="63" t="str">
        <f>'Individual Skill Report_Term I'!E719</f>
        <v/>
      </c>
      <c r="E988" s="64" t="str">
        <f>'Individual Skill Report_Term I'!F719</f>
        <v/>
      </c>
      <c r="F988" s="64" t="str">
        <f>'Individual Skill Report_Term I'!G719</f>
        <v/>
      </c>
      <c r="G988" s="63" t="str">
        <f>'Individual Skill Report_Term I'!H719</f>
        <v/>
      </c>
      <c r="H988" s="65" t="str">
        <f>AVERAGE('Individual Skill Report_Term I'!I719:N719)</f>
        <v>#DIV/0!</v>
      </c>
      <c r="I988" s="65" t="str">
        <f>'Individual Skill Report_Term I'!O719</f>
        <v/>
      </c>
      <c r="J988" s="65" t="str">
        <f>AVERAGE('Individual Skill Report_Term I'!P719:R719)</f>
        <v>#DIV/0!</v>
      </c>
      <c r="K988" s="65" t="str">
        <f>AVERAGE('Individual Skill Report_Term I'!S719:U719)</f>
        <v>#DIV/0!</v>
      </c>
      <c r="L988" s="65" t="str">
        <f>AVERAGE('Individual Skill Report_Term I'!V719:W719)</f>
        <v>#DIV/0!</v>
      </c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ht="15.75" customHeight="1">
      <c r="A989" s="62" t="str">
        <f>'Individual Skill Report_Term I'!B720</f>
        <v/>
      </c>
      <c r="B989" s="63" t="str">
        <f>'Individual Skill Report_Term I'!C720</f>
        <v/>
      </c>
      <c r="C989" s="63" t="str">
        <f>'Individual Skill Report_Term I'!D720</f>
        <v/>
      </c>
      <c r="D989" s="63" t="str">
        <f>'Individual Skill Report_Term I'!E720</f>
        <v/>
      </c>
      <c r="E989" s="64" t="str">
        <f>'Individual Skill Report_Term I'!F720</f>
        <v/>
      </c>
      <c r="F989" s="64" t="str">
        <f>'Individual Skill Report_Term I'!G720</f>
        <v/>
      </c>
      <c r="G989" s="63" t="str">
        <f>'Individual Skill Report_Term I'!H720</f>
        <v/>
      </c>
      <c r="H989" s="65" t="str">
        <f>AVERAGE('Individual Skill Report_Term I'!I720:N720)</f>
        <v>#DIV/0!</v>
      </c>
      <c r="I989" s="65" t="str">
        <f>'Individual Skill Report_Term I'!O720</f>
        <v/>
      </c>
      <c r="J989" s="65" t="str">
        <f>AVERAGE('Individual Skill Report_Term I'!P720:R720)</f>
        <v>#DIV/0!</v>
      </c>
      <c r="K989" s="65" t="str">
        <f>AVERAGE('Individual Skill Report_Term I'!S720:U720)</f>
        <v>#DIV/0!</v>
      </c>
      <c r="L989" s="65" t="str">
        <f>AVERAGE('Individual Skill Report_Term I'!V720:W720)</f>
        <v>#DIV/0!</v>
      </c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ht="15.75" customHeight="1">
      <c r="A990" s="62" t="str">
        <f>'Individual Skill Report_Term I'!B721</f>
        <v/>
      </c>
      <c r="B990" s="63" t="str">
        <f>'Individual Skill Report_Term I'!C721</f>
        <v/>
      </c>
      <c r="C990" s="63" t="str">
        <f>'Individual Skill Report_Term I'!D721</f>
        <v/>
      </c>
      <c r="D990" s="63" t="str">
        <f>'Individual Skill Report_Term I'!E721</f>
        <v/>
      </c>
      <c r="E990" s="64" t="str">
        <f>'Individual Skill Report_Term I'!F721</f>
        <v/>
      </c>
      <c r="F990" s="64" t="str">
        <f>'Individual Skill Report_Term I'!G721</f>
        <v/>
      </c>
      <c r="G990" s="63" t="str">
        <f>'Individual Skill Report_Term I'!H721</f>
        <v/>
      </c>
      <c r="H990" s="65" t="str">
        <f>AVERAGE('Individual Skill Report_Term I'!I721:N721)</f>
        <v>#DIV/0!</v>
      </c>
      <c r="I990" s="65" t="str">
        <f>'Individual Skill Report_Term I'!O721</f>
        <v/>
      </c>
      <c r="J990" s="65" t="str">
        <f>AVERAGE('Individual Skill Report_Term I'!P721:R721)</f>
        <v>#DIV/0!</v>
      </c>
      <c r="K990" s="65" t="str">
        <f>AVERAGE('Individual Skill Report_Term I'!S721:U721)</f>
        <v>#DIV/0!</v>
      </c>
      <c r="L990" s="65" t="str">
        <f>AVERAGE('Individual Skill Report_Term I'!V721:W721)</f>
        <v>#DIV/0!</v>
      </c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ht="15.75" customHeight="1">
      <c r="A991" s="62" t="str">
        <f>'Individual Skill Report_Term I'!B722</f>
        <v/>
      </c>
      <c r="B991" s="63" t="str">
        <f>'Individual Skill Report_Term I'!C722</f>
        <v/>
      </c>
      <c r="C991" s="63" t="str">
        <f>'Individual Skill Report_Term I'!D722</f>
        <v/>
      </c>
      <c r="D991" s="63" t="str">
        <f>'Individual Skill Report_Term I'!E722</f>
        <v/>
      </c>
      <c r="E991" s="64" t="str">
        <f>'Individual Skill Report_Term I'!F722</f>
        <v/>
      </c>
      <c r="F991" s="64" t="str">
        <f>'Individual Skill Report_Term I'!G722</f>
        <v/>
      </c>
      <c r="G991" s="63" t="str">
        <f>'Individual Skill Report_Term I'!H722</f>
        <v/>
      </c>
      <c r="H991" s="65" t="str">
        <f>AVERAGE('Individual Skill Report_Term I'!I722:N722)</f>
        <v>#DIV/0!</v>
      </c>
      <c r="I991" s="65" t="str">
        <f>'Individual Skill Report_Term I'!O722</f>
        <v/>
      </c>
      <c r="J991" s="65" t="str">
        <f>AVERAGE('Individual Skill Report_Term I'!P722:R722)</f>
        <v>#DIV/0!</v>
      </c>
      <c r="K991" s="65" t="str">
        <f>AVERAGE('Individual Skill Report_Term I'!S722:U722)</f>
        <v>#DIV/0!</v>
      </c>
      <c r="L991" s="65" t="str">
        <f>AVERAGE('Individual Skill Report_Term I'!V722:W722)</f>
        <v>#DIV/0!</v>
      </c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ht="15.75" customHeight="1">
      <c r="A992" s="62" t="str">
        <f>'Individual Skill Report_Term I'!B723</f>
        <v/>
      </c>
      <c r="B992" s="63" t="str">
        <f>'Individual Skill Report_Term I'!C723</f>
        <v/>
      </c>
      <c r="C992" s="63" t="str">
        <f>'Individual Skill Report_Term I'!D723</f>
        <v/>
      </c>
      <c r="D992" s="63" t="str">
        <f>'Individual Skill Report_Term I'!E723</f>
        <v/>
      </c>
      <c r="E992" s="64" t="str">
        <f>'Individual Skill Report_Term I'!F723</f>
        <v/>
      </c>
      <c r="F992" s="64" t="str">
        <f>'Individual Skill Report_Term I'!G723</f>
        <v/>
      </c>
      <c r="G992" s="63" t="str">
        <f>'Individual Skill Report_Term I'!H723</f>
        <v/>
      </c>
      <c r="H992" s="65" t="str">
        <f>AVERAGE('Individual Skill Report_Term I'!I723:N723)</f>
        <v>#DIV/0!</v>
      </c>
      <c r="I992" s="65" t="str">
        <f>'Individual Skill Report_Term I'!O723</f>
        <v/>
      </c>
      <c r="J992" s="65" t="str">
        <f>AVERAGE('Individual Skill Report_Term I'!P723:R723)</f>
        <v>#DIV/0!</v>
      </c>
      <c r="K992" s="65" t="str">
        <f>AVERAGE('Individual Skill Report_Term I'!S723:U723)</f>
        <v>#DIV/0!</v>
      </c>
      <c r="L992" s="65" t="str">
        <f>AVERAGE('Individual Skill Report_Term I'!V723:W723)</f>
        <v>#DIV/0!</v>
      </c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ht="15.75" customHeight="1">
      <c r="A993" s="62" t="str">
        <f>'Individual Skill Report_Term I'!B724</f>
        <v/>
      </c>
      <c r="B993" s="63" t="str">
        <f>'Individual Skill Report_Term I'!C724</f>
        <v/>
      </c>
      <c r="C993" s="63" t="str">
        <f>'Individual Skill Report_Term I'!D724</f>
        <v/>
      </c>
      <c r="D993" s="63" t="str">
        <f>'Individual Skill Report_Term I'!E724</f>
        <v/>
      </c>
      <c r="E993" s="64" t="str">
        <f>'Individual Skill Report_Term I'!F724</f>
        <v/>
      </c>
      <c r="F993" s="64" t="str">
        <f>'Individual Skill Report_Term I'!G724</f>
        <v/>
      </c>
      <c r="G993" s="63" t="str">
        <f>'Individual Skill Report_Term I'!H724</f>
        <v/>
      </c>
      <c r="H993" s="65" t="str">
        <f>AVERAGE('Individual Skill Report_Term I'!I724:N724)</f>
        <v>#DIV/0!</v>
      </c>
      <c r="I993" s="65" t="str">
        <f>'Individual Skill Report_Term I'!O724</f>
        <v/>
      </c>
      <c r="J993" s="65" t="str">
        <f>AVERAGE('Individual Skill Report_Term I'!P724:R724)</f>
        <v>#DIV/0!</v>
      </c>
      <c r="K993" s="65" t="str">
        <f>AVERAGE('Individual Skill Report_Term I'!S724:U724)</f>
        <v>#DIV/0!</v>
      </c>
      <c r="L993" s="65" t="str">
        <f>AVERAGE('Individual Skill Report_Term I'!V724:W724)</f>
        <v>#DIV/0!</v>
      </c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ht="15.75" customHeight="1">
      <c r="A994" s="62" t="str">
        <f>'Individual Skill Report_Term I'!B725</f>
        <v/>
      </c>
      <c r="B994" s="63" t="str">
        <f>'Individual Skill Report_Term I'!C725</f>
        <v/>
      </c>
      <c r="C994" s="63" t="str">
        <f>'Individual Skill Report_Term I'!D725</f>
        <v/>
      </c>
      <c r="D994" s="63" t="str">
        <f>'Individual Skill Report_Term I'!E725</f>
        <v/>
      </c>
      <c r="E994" s="64" t="str">
        <f>'Individual Skill Report_Term I'!F725</f>
        <v/>
      </c>
      <c r="F994" s="64" t="str">
        <f>'Individual Skill Report_Term I'!G725</f>
        <v/>
      </c>
      <c r="G994" s="63" t="str">
        <f>'Individual Skill Report_Term I'!H725</f>
        <v/>
      </c>
      <c r="H994" s="65" t="str">
        <f>AVERAGE('Individual Skill Report_Term I'!I725:N725)</f>
        <v>#DIV/0!</v>
      </c>
      <c r="I994" s="65" t="str">
        <f>'Individual Skill Report_Term I'!O725</f>
        <v/>
      </c>
      <c r="J994" s="65" t="str">
        <f>AVERAGE('Individual Skill Report_Term I'!P725:R725)</f>
        <v>#DIV/0!</v>
      </c>
      <c r="K994" s="65" t="str">
        <f>AVERAGE('Individual Skill Report_Term I'!S725:U725)</f>
        <v>#DIV/0!</v>
      </c>
      <c r="L994" s="65" t="str">
        <f>AVERAGE('Individual Skill Report_Term I'!V725:W725)</f>
        <v>#DIV/0!</v>
      </c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ht="15.75" customHeight="1">
      <c r="A995" s="62" t="str">
        <f>'Individual Skill Report_Term I'!B726</f>
        <v/>
      </c>
      <c r="B995" s="63" t="str">
        <f>'Individual Skill Report_Term I'!C726</f>
        <v/>
      </c>
      <c r="C995" s="63" t="str">
        <f>'Individual Skill Report_Term I'!D726</f>
        <v/>
      </c>
      <c r="D995" s="63" t="str">
        <f>'Individual Skill Report_Term I'!E726</f>
        <v/>
      </c>
      <c r="E995" s="64" t="str">
        <f>'Individual Skill Report_Term I'!F726</f>
        <v/>
      </c>
      <c r="F995" s="64" t="str">
        <f>'Individual Skill Report_Term I'!G726</f>
        <v/>
      </c>
      <c r="G995" s="63" t="str">
        <f>'Individual Skill Report_Term I'!H726</f>
        <v/>
      </c>
      <c r="H995" s="65" t="str">
        <f>AVERAGE('Individual Skill Report_Term I'!I726:N726)</f>
        <v>#DIV/0!</v>
      </c>
      <c r="I995" s="65" t="str">
        <f>'Individual Skill Report_Term I'!O726</f>
        <v/>
      </c>
      <c r="J995" s="65" t="str">
        <f>AVERAGE('Individual Skill Report_Term I'!P726:R726)</f>
        <v>#DIV/0!</v>
      </c>
      <c r="K995" s="65" t="str">
        <f>AVERAGE('Individual Skill Report_Term I'!S726:U726)</f>
        <v>#DIV/0!</v>
      </c>
      <c r="L995" s="65" t="str">
        <f>AVERAGE('Individual Skill Report_Term I'!V726:W726)</f>
        <v>#DIV/0!</v>
      </c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ht="15.75" customHeight="1">
      <c r="A996" s="62" t="str">
        <f>'Individual Skill Report_Term I'!B727</f>
        <v/>
      </c>
      <c r="B996" s="63" t="str">
        <f>'Individual Skill Report_Term I'!C727</f>
        <v/>
      </c>
      <c r="C996" s="63" t="str">
        <f>'Individual Skill Report_Term I'!D727</f>
        <v/>
      </c>
      <c r="D996" s="63" t="str">
        <f>'Individual Skill Report_Term I'!E727</f>
        <v/>
      </c>
      <c r="E996" s="64" t="str">
        <f>'Individual Skill Report_Term I'!F727</f>
        <v/>
      </c>
      <c r="F996" s="64" t="str">
        <f>'Individual Skill Report_Term I'!G727</f>
        <v/>
      </c>
      <c r="G996" s="63" t="str">
        <f>'Individual Skill Report_Term I'!H727</f>
        <v/>
      </c>
      <c r="H996" s="65" t="str">
        <f>AVERAGE('Individual Skill Report_Term I'!I727:N727)</f>
        <v>#DIV/0!</v>
      </c>
      <c r="I996" s="65" t="str">
        <f>'Individual Skill Report_Term I'!O727</f>
        <v/>
      </c>
      <c r="J996" s="65" t="str">
        <f>AVERAGE('Individual Skill Report_Term I'!P727:R727)</f>
        <v>#DIV/0!</v>
      </c>
      <c r="K996" s="65" t="str">
        <f>AVERAGE('Individual Skill Report_Term I'!S727:U727)</f>
        <v>#DIV/0!</v>
      </c>
      <c r="L996" s="65" t="str">
        <f>AVERAGE('Individual Skill Report_Term I'!V727:W727)</f>
        <v>#DIV/0!</v>
      </c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ht="15.75" customHeight="1">
      <c r="A997" s="62" t="str">
        <f>'Individual Skill Report_Term I'!B728</f>
        <v/>
      </c>
      <c r="B997" s="63" t="str">
        <f>'Individual Skill Report_Term I'!C728</f>
        <v/>
      </c>
      <c r="C997" s="63" t="str">
        <f>'Individual Skill Report_Term I'!D728</f>
        <v/>
      </c>
      <c r="D997" s="63" t="str">
        <f>'Individual Skill Report_Term I'!E728</f>
        <v/>
      </c>
      <c r="E997" s="64" t="str">
        <f>'Individual Skill Report_Term I'!F728</f>
        <v/>
      </c>
      <c r="F997" s="64" t="str">
        <f>'Individual Skill Report_Term I'!G728</f>
        <v/>
      </c>
      <c r="G997" s="63" t="str">
        <f>'Individual Skill Report_Term I'!H728</f>
        <v/>
      </c>
      <c r="H997" s="65" t="str">
        <f>AVERAGE('Individual Skill Report_Term I'!I728:N728)</f>
        <v>#DIV/0!</v>
      </c>
      <c r="I997" s="65" t="str">
        <f>'Individual Skill Report_Term I'!O728</f>
        <v/>
      </c>
      <c r="J997" s="65" t="str">
        <f>AVERAGE('Individual Skill Report_Term I'!P728:R728)</f>
        <v>#DIV/0!</v>
      </c>
      <c r="K997" s="65" t="str">
        <f>AVERAGE('Individual Skill Report_Term I'!S728:U728)</f>
        <v>#DIV/0!</v>
      </c>
      <c r="L997" s="65" t="str">
        <f>AVERAGE('Individual Skill Report_Term I'!V728:W728)</f>
        <v>#DIV/0!</v>
      </c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ht="15.75" customHeight="1">
      <c r="A998" s="62" t="str">
        <f>'Individual Skill Report_Term I'!B729</f>
        <v/>
      </c>
      <c r="B998" s="63" t="str">
        <f>'Individual Skill Report_Term I'!C729</f>
        <v/>
      </c>
      <c r="C998" s="63" t="str">
        <f>'Individual Skill Report_Term I'!D729</f>
        <v/>
      </c>
      <c r="D998" s="63" t="str">
        <f>'Individual Skill Report_Term I'!E729</f>
        <v/>
      </c>
      <c r="E998" s="64" t="str">
        <f>'Individual Skill Report_Term I'!F729</f>
        <v/>
      </c>
      <c r="F998" s="64" t="str">
        <f>'Individual Skill Report_Term I'!G729</f>
        <v/>
      </c>
      <c r="G998" s="63" t="str">
        <f>'Individual Skill Report_Term I'!H729</f>
        <v/>
      </c>
      <c r="H998" s="65" t="str">
        <f>AVERAGE('Individual Skill Report_Term I'!I729:N729)</f>
        <v>#DIV/0!</v>
      </c>
      <c r="I998" s="65" t="str">
        <f>'Individual Skill Report_Term I'!O729</f>
        <v/>
      </c>
      <c r="J998" s="65" t="str">
        <f>AVERAGE('Individual Skill Report_Term I'!P729:R729)</f>
        <v>#DIV/0!</v>
      </c>
      <c r="K998" s="65" t="str">
        <f>AVERAGE('Individual Skill Report_Term I'!S729:U729)</f>
        <v>#DIV/0!</v>
      </c>
      <c r="L998" s="65" t="str">
        <f>AVERAGE('Individual Skill Report_Term I'!V729:W729)</f>
        <v>#DIV/0!</v>
      </c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ht="15.75" customHeight="1">
      <c r="A999" s="62" t="str">
        <f>'Individual Skill Report_Term I'!B730</f>
        <v/>
      </c>
      <c r="B999" s="63" t="str">
        <f>'Individual Skill Report_Term I'!C730</f>
        <v/>
      </c>
      <c r="C999" s="63" t="str">
        <f>'Individual Skill Report_Term I'!D730</f>
        <v/>
      </c>
      <c r="D999" s="63" t="str">
        <f>'Individual Skill Report_Term I'!E730</f>
        <v/>
      </c>
      <c r="E999" s="64" t="str">
        <f>'Individual Skill Report_Term I'!F730</f>
        <v/>
      </c>
      <c r="F999" s="64" t="str">
        <f>'Individual Skill Report_Term I'!G730</f>
        <v/>
      </c>
      <c r="G999" s="63" t="str">
        <f>'Individual Skill Report_Term I'!H730</f>
        <v/>
      </c>
      <c r="H999" s="65" t="str">
        <f>AVERAGE('Individual Skill Report_Term I'!I730:N730)</f>
        <v>#DIV/0!</v>
      </c>
      <c r="I999" s="65" t="str">
        <f>'Individual Skill Report_Term I'!O730</f>
        <v/>
      </c>
      <c r="J999" s="65" t="str">
        <f>AVERAGE('Individual Skill Report_Term I'!P730:R730)</f>
        <v>#DIV/0!</v>
      </c>
      <c r="K999" s="65" t="str">
        <f>AVERAGE('Individual Skill Report_Term I'!S730:U730)</f>
        <v>#DIV/0!</v>
      </c>
      <c r="L999" s="65" t="str">
        <f>AVERAGE('Individual Skill Report_Term I'!V730:W730)</f>
        <v>#DIV/0!</v>
      </c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ht="15.75" customHeight="1">
      <c r="A1000" s="62" t="str">
        <f>'Individual Skill Report_Term I'!B731</f>
        <v/>
      </c>
      <c r="B1000" s="63" t="str">
        <f>'Individual Skill Report_Term I'!C731</f>
        <v/>
      </c>
      <c r="C1000" s="63" t="str">
        <f>'Individual Skill Report_Term I'!D731</f>
        <v/>
      </c>
      <c r="D1000" s="63" t="str">
        <f>'Individual Skill Report_Term I'!E731</f>
        <v/>
      </c>
      <c r="E1000" s="64" t="str">
        <f>'Individual Skill Report_Term I'!F731</f>
        <v/>
      </c>
      <c r="F1000" s="64" t="str">
        <f>'Individual Skill Report_Term I'!G731</f>
        <v/>
      </c>
      <c r="G1000" s="63" t="str">
        <f>'Individual Skill Report_Term I'!H731</f>
        <v/>
      </c>
      <c r="H1000" s="65" t="str">
        <f>AVERAGE('Individual Skill Report_Term I'!I731:N731)</f>
        <v>#DIV/0!</v>
      </c>
      <c r="I1000" s="65" t="str">
        <f>'Individual Skill Report_Term I'!O731</f>
        <v/>
      </c>
      <c r="J1000" s="65" t="str">
        <f>AVERAGE('Individual Skill Report_Term I'!P731:R731)</f>
        <v>#DIV/0!</v>
      </c>
      <c r="K1000" s="65" t="str">
        <f>AVERAGE('Individual Skill Report_Term I'!S731:U731)</f>
        <v>#DIV/0!</v>
      </c>
      <c r="L1000" s="65" t="str">
        <f>AVERAGE('Individual Skill Report_Term I'!V731:W731)</f>
        <v>#DIV/0!</v>
      </c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  <row r="1001" ht="15.75" customHeight="1">
      <c r="A1001" s="62" t="str">
        <f>'Individual Skill Report_Term I'!B732</f>
        <v/>
      </c>
      <c r="B1001" s="63" t="str">
        <f>'Individual Skill Report_Term I'!C732</f>
        <v/>
      </c>
      <c r="C1001" s="63" t="str">
        <f>'Individual Skill Report_Term I'!D732</f>
        <v/>
      </c>
      <c r="D1001" s="63" t="str">
        <f>'Individual Skill Report_Term I'!E732</f>
        <v/>
      </c>
      <c r="E1001" s="64" t="str">
        <f>'Individual Skill Report_Term I'!F732</f>
        <v/>
      </c>
      <c r="F1001" s="64" t="str">
        <f>'Individual Skill Report_Term I'!G732</f>
        <v/>
      </c>
      <c r="G1001" s="63" t="str">
        <f>'Individual Skill Report_Term I'!H732</f>
        <v/>
      </c>
      <c r="H1001" s="65" t="str">
        <f>AVERAGE('Individual Skill Report_Term I'!I732:N732)</f>
        <v>#DIV/0!</v>
      </c>
      <c r="I1001" s="65" t="str">
        <f>'Individual Skill Report_Term I'!O732</f>
        <v/>
      </c>
      <c r="J1001" s="65" t="str">
        <f>AVERAGE('Individual Skill Report_Term I'!P732:R732)</f>
        <v>#DIV/0!</v>
      </c>
      <c r="K1001" s="65" t="str">
        <f>AVERAGE('Individual Skill Report_Term I'!S732:U732)</f>
        <v>#DIV/0!</v>
      </c>
      <c r="L1001" s="65" t="str">
        <f>AVERAGE('Individual Skill Report_Term I'!V732:W732)</f>
        <v>#DIV/0!</v>
      </c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</row>
    <row r="1002" ht="15.75" customHeight="1">
      <c r="A1002" s="62" t="str">
        <f>'Individual Skill Report_Term I'!B733</f>
        <v/>
      </c>
      <c r="B1002" s="63" t="str">
        <f>'Individual Skill Report_Term I'!C733</f>
        <v/>
      </c>
      <c r="C1002" s="63" t="str">
        <f>'Individual Skill Report_Term I'!D733</f>
        <v/>
      </c>
      <c r="D1002" s="63" t="str">
        <f>'Individual Skill Report_Term I'!E733</f>
        <v/>
      </c>
      <c r="E1002" s="64" t="str">
        <f>'Individual Skill Report_Term I'!F733</f>
        <v/>
      </c>
      <c r="F1002" s="64" t="str">
        <f>'Individual Skill Report_Term I'!G733</f>
        <v/>
      </c>
      <c r="G1002" s="63" t="str">
        <f>'Individual Skill Report_Term I'!H733</f>
        <v/>
      </c>
      <c r="H1002" s="65" t="str">
        <f>AVERAGE('Individual Skill Report_Term I'!I733:N733)</f>
        <v>#DIV/0!</v>
      </c>
      <c r="I1002" s="65" t="str">
        <f>'Individual Skill Report_Term I'!O733</f>
        <v/>
      </c>
      <c r="J1002" s="65" t="str">
        <f>AVERAGE('Individual Skill Report_Term I'!P733:R733)</f>
        <v>#DIV/0!</v>
      </c>
      <c r="K1002" s="65" t="str">
        <f>AVERAGE('Individual Skill Report_Term I'!S733:U733)</f>
        <v>#DIV/0!</v>
      </c>
      <c r="L1002" s="65" t="str">
        <f>AVERAGE('Individual Skill Report_Term I'!V733:W733)</f>
        <v>#DIV/0!</v>
      </c>
      <c r="M1002" s="55"/>
      <c r="N1002" s="55"/>
      <c r="O1002" s="55"/>
      <c r="P1002" s="55"/>
      <c r="Q1002" s="55"/>
      <c r="R1002" s="55"/>
      <c r="S1002" s="55"/>
      <c r="T1002" s="55"/>
      <c r="U1002" s="55"/>
      <c r="V1002" s="55"/>
      <c r="W1002" s="55"/>
      <c r="X1002" s="55"/>
      <c r="Y1002" s="55"/>
      <c r="Z1002" s="55"/>
    </row>
    <row r="1003" ht="15.75" customHeight="1">
      <c r="A1003" s="62" t="str">
        <f>'Individual Skill Report_Term I'!B734</f>
        <v/>
      </c>
      <c r="B1003" s="63" t="str">
        <f>'Individual Skill Report_Term I'!C734</f>
        <v/>
      </c>
      <c r="C1003" s="63" t="str">
        <f>'Individual Skill Report_Term I'!D734</f>
        <v/>
      </c>
      <c r="D1003" s="63" t="str">
        <f>'Individual Skill Report_Term I'!E734</f>
        <v/>
      </c>
      <c r="E1003" s="64" t="str">
        <f>'Individual Skill Report_Term I'!F734</f>
        <v/>
      </c>
      <c r="F1003" s="64" t="str">
        <f>'Individual Skill Report_Term I'!G734</f>
        <v/>
      </c>
      <c r="G1003" s="63" t="str">
        <f>'Individual Skill Report_Term I'!H734</f>
        <v/>
      </c>
      <c r="H1003" s="65" t="str">
        <f>AVERAGE('Individual Skill Report_Term I'!I734:N734)</f>
        <v>#DIV/0!</v>
      </c>
      <c r="I1003" s="65" t="str">
        <f>'Individual Skill Report_Term I'!O734</f>
        <v/>
      </c>
      <c r="J1003" s="65" t="str">
        <f>AVERAGE('Individual Skill Report_Term I'!P734:R734)</f>
        <v>#DIV/0!</v>
      </c>
      <c r="K1003" s="65" t="str">
        <f>AVERAGE('Individual Skill Report_Term I'!S734:U734)</f>
        <v>#DIV/0!</v>
      </c>
      <c r="L1003" s="65" t="str">
        <f>AVERAGE('Individual Skill Report_Term I'!V734:W734)</f>
        <v>#DIV/0!</v>
      </c>
      <c r="M1003" s="55"/>
      <c r="N1003" s="55"/>
      <c r="O1003" s="55"/>
      <c r="P1003" s="55"/>
      <c r="Q1003" s="55"/>
      <c r="R1003" s="55"/>
      <c r="S1003" s="55"/>
      <c r="T1003" s="55"/>
      <c r="U1003" s="55"/>
      <c r="V1003" s="55"/>
      <c r="W1003" s="55"/>
      <c r="X1003" s="55"/>
      <c r="Y1003" s="55"/>
      <c r="Z1003" s="55"/>
    </row>
    <row r="1004" ht="15.75" customHeight="1">
      <c r="A1004" s="62" t="str">
        <f>'Individual Skill Report_Term I'!B735</f>
        <v/>
      </c>
      <c r="B1004" s="63" t="str">
        <f>'Individual Skill Report_Term I'!C735</f>
        <v/>
      </c>
      <c r="C1004" s="63" t="str">
        <f>'Individual Skill Report_Term I'!D735</f>
        <v/>
      </c>
      <c r="D1004" s="63" t="str">
        <f>'Individual Skill Report_Term I'!E735</f>
        <v/>
      </c>
      <c r="E1004" s="64" t="str">
        <f>'Individual Skill Report_Term I'!F735</f>
        <v/>
      </c>
      <c r="F1004" s="64" t="str">
        <f>'Individual Skill Report_Term I'!G735</f>
        <v/>
      </c>
      <c r="G1004" s="63" t="str">
        <f>'Individual Skill Report_Term I'!H735</f>
        <v/>
      </c>
      <c r="H1004" s="65" t="str">
        <f>AVERAGE('Individual Skill Report_Term I'!I735:N735)</f>
        <v>#DIV/0!</v>
      </c>
      <c r="I1004" s="65" t="str">
        <f>'Individual Skill Report_Term I'!O735</f>
        <v/>
      </c>
      <c r="J1004" s="65" t="str">
        <f>AVERAGE('Individual Skill Report_Term I'!P735:R735)</f>
        <v>#DIV/0!</v>
      </c>
      <c r="K1004" s="65" t="str">
        <f>AVERAGE('Individual Skill Report_Term I'!S735:U735)</f>
        <v>#DIV/0!</v>
      </c>
      <c r="L1004" s="65" t="str">
        <f>AVERAGE('Individual Skill Report_Term I'!V735:W735)</f>
        <v>#DIV/0!</v>
      </c>
      <c r="M1004" s="55"/>
      <c r="N1004" s="55"/>
      <c r="O1004" s="55"/>
      <c r="P1004" s="55"/>
      <c r="Q1004" s="55"/>
      <c r="R1004" s="55"/>
      <c r="S1004" s="55"/>
      <c r="T1004" s="55"/>
      <c r="U1004" s="55"/>
      <c r="V1004" s="55"/>
      <c r="W1004" s="55"/>
      <c r="X1004" s="55"/>
      <c r="Y1004" s="55"/>
      <c r="Z1004" s="55"/>
    </row>
    <row r="1005" ht="15.75" customHeight="1">
      <c r="A1005" s="62" t="str">
        <f>'Individual Skill Report_Term I'!B736</f>
        <v/>
      </c>
      <c r="B1005" s="63" t="str">
        <f>'Individual Skill Report_Term I'!C736</f>
        <v/>
      </c>
      <c r="C1005" s="63" t="str">
        <f>'Individual Skill Report_Term I'!D736</f>
        <v/>
      </c>
      <c r="D1005" s="63" t="str">
        <f>'Individual Skill Report_Term I'!E736</f>
        <v/>
      </c>
      <c r="E1005" s="64" t="str">
        <f>'Individual Skill Report_Term I'!F736</f>
        <v/>
      </c>
      <c r="F1005" s="64" t="str">
        <f>'Individual Skill Report_Term I'!G736</f>
        <v/>
      </c>
      <c r="G1005" s="63" t="str">
        <f>'Individual Skill Report_Term I'!H736</f>
        <v/>
      </c>
      <c r="H1005" s="65" t="str">
        <f>AVERAGE('Individual Skill Report_Term I'!I736:N736)</f>
        <v>#DIV/0!</v>
      </c>
      <c r="I1005" s="65" t="str">
        <f>'Individual Skill Report_Term I'!O736</f>
        <v/>
      </c>
      <c r="J1005" s="65" t="str">
        <f>AVERAGE('Individual Skill Report_Term I'!P736:R736)</f>
        <v>#DIV/0!</v>
      </c>
      <c r="K1005" s="65" t="str">
        <f>AVERAGE('Individual Skill Report_Term I'!S736:U736)</f>
        <v>#DIV/0!</v>
      </c>
      <c r="L1005" s="65" t="str">
        <f>AVERAGE('Individual Skill Report_Term I'!V736:W736)</f>
        <v>#DIV/0!</v>
      </c>
      <c r="M1005" s="55"/>
      <c r="N1005" s="55"/>
      <c r="O1005" s="55"/>
      <c r="P1005" s="55"/>
      <c r="Q1005" s="55"/>
      <c r="R1005" s="55"/>
      <c r="S1005" s="55"/>
      <c r="T1005" s="55"/>
      <c r="U1005" s="55"/>
      <c r="V1005" s="55"/>
      <c r="W1005" s="55"/>
      <c r="X1005" s="55"/>
      <c r="Y1005" s="55"/>
      <c r="Z1005" s="55"/>
    </row>
    <row r="1006" ht="15.75" customHeight="1">
      <c r="A1006" s="62" t="str">
        <f>'Individual Skill Report_Term I'!B737</f>
        <v/>
      </c>
      <c r="B1006" s="63" t="str">
        <f>'Individual Skill Report_Term I'!C737</f>
        <v/>
      </c>
      <c r="C1006" s="63" t="str">
        <f>'Individual Skill Report_Term I'!D737</f>
        <v/>
      </c>
      <c r="D1006" s="63" t="str">
        <f>'Individual Skill Report_Term I'!E737</f>
        <v/>
      </c>
      <c r="E1006" s="64" t="str">
        <f>'Individual Skill Report_Term I'!F737</f>
        <v/>
      </c>
      <c r="F1006" s="64" t="str">
        <f>'Individual Skill Report_Term I'!G737</f>
        <v/>
      </c>
      <c r="G1006" s="63" t="str">
        <f>'Individual Skill Report_Term I'!H737</f>
        <v/>
      </c>
      <c r="H1006" s="65" t="str">
        <f>AVERAGE('Individual Skill Report_Term I'!I737:N737)</f>
        <v>#DIV/0!</v>
      </c>
      <c r="I1006" s="65" t="str">
        <f>'Individual Skill Report_Term I'!O737</f>
        <v/>
      </c>
      <c r="J1006" s="65" t="str">
        <f>AVERAGE('Individual Skill Report_Term I'!P737:R737)</f>
        <v>#DIV/0!</v>
      </c>
      <c r="K1006" s="65" t="str">
        <f>AVERAGE('Individual Skill Report_Term I'!S737:U737)</f>
        <v>#DIV/0!</v>
      </c>
      <c r="L1006" s="65" t="str">
        <f>AVERAGE('Individual Skill Report_Term I'!V737:W737)</f>
        <v>#DIV/0!</v>
      </c>
      <c r="M1006" s="55"/>
      <c r="N1006" s="55"/>
      <c r="O1006" s="55"/>
      <c r="P1006" s="55"/>
      <c r="Q1006" s="55"/>
      <c r="R1006" s="55"/>
      <c r="S1006" s="55"/>
      <c r="T1006" s="55"/>
      <c r="U1006" s="55"/>
      <c r="V1006" s="55"/>
      <c r="W1006" s="55"/>
      <c r="X1006" s="55"/>
      <c r="Y1006" s="55"/>
      <c r="Z1006" s="55"/>
    </row>
    <row r="1007" ht="15.75" customHeight="1">
      <c r="A1007" s="62" t="str">
        <f>'Individual Skill Report_Term I'!B738</f>
        <v/>
      </c>
      <c r="B1007" s="63" t="str">
        <f>'Individual Skill Report_Term I'!C738</f>
        <v/>
      </c>
      <c r="C1007" s="63" t="str">
        <f>'Individual Skill Report_Term I'!D738</f>
        <v/>
      </c>
      <c r="D1007" s="63" t="str">
        <f>'Individual Skill Report_Term I'!E738</f>
        <v/>
      </c>
      <c r="E1007" s="64" t="str">
        <f>'Individual Skill Report_Term I'!F738</f>
        <v/>
      </c>
      <c r="F1007" s="64" t="str">
        <f>'Individual Skill Report_Term I'!G738</f>
        <v/>
      </c>
      <c r="G1007" s="63" t="str">
        <f>'Individual Skill Report_Term I'!H738</f>
        <v/>
      </c>
      <c r="H1007" s="65" t="str">
        <f>AVERAGE('Individual Skill Report_Term I'!I738:N738)</f>
        <v>#DIV/0!</v>
      </c>
      <c r="I1007" s="65" t="str">
        <f>'Individual Skill Report_Term I'!O738</f>
        <v/>
      </c>
      <c r="J1007" s="65" t="str">
        <f>AVERAGE('Individual Skill Report_Term I'!P738:R738)</f>
        <v>#DIV/0!</v>
      </c>
      <c r="K1007" s="65" t="str">
        <f>AVERAGE('Individual Skill Report_Term I'!S738:U738)</f>
        <v>#DIV/0!</v>
      </c>
      <c r="L1007" s="65" t="str">
        <f>AVERAGE('Individual Skill Report_Term I'!V738:W738)</f>
        <v>#DIV/0!</v>
      </c>
      <c r="M1007" s="55"/>
      <c r="N1007" s="55"/>
      <c r="O1007" s="55"/>
      <c r="P1007" s="55"/>
      <c r="Q1007" s="55"/>
      <c r="R1007" s="55"/>
      <c r="S1007" s="55"/>
      <c r="T1007" s="55"/>
      <c r="U1007" s="55"/>
      <c r="V1007" s="55"/>
      <c r="W1007" s="55"/>
      <c r="X1007" s="55"/>
      <c r="Y1007" s="55"/>
      <c r="Z1007" s="55"/>
    </row>
    <row r="1008" ht="15.75" customHeight="1">
      <c r="A1008" s="62" t="str">
        <f>'Individual Skill Report_Term I'!B739</f>
        <v/>
      </c>
      <c r="B1008" s="63" t="str">
        <f>'Individual Skill Report_Term I'!C739</f>
        <v/>
      </c>
      <c r="C1008" s="63" t="str">
        <f>'Individual Skill Report_Term I'!D739</f>
        <v/>
      </c>
      <c r="D1008" s="63" t="str">
        <f>'Individual Skill Report_Term I'!E739</f>
        <v/>
      </c>
      <c r="E1008" s="64" t="str">
        <f>'Individual Skill Report_Term I'!F739</f>
        <v/>
      </c>
      <c r="F1008" s="64" t="str">
        <f>'Individual Skill Report_Term I'!G739</f>
        <v/>
      </c>
      <c r="G1008" s="63" t="str">
        <f>'Individual Skill Report_Term I'!H739</f>
        <v/>
      </c>
      <c r="H1008" s="65" t="str">
        <f>AVERAGE('Individual Skill Report_Term I'!I739:N739)</f>
        <v>#DIV/0!</v>
      </c>
      <c r="I1008" s="65" t="str">
        <f>'Individual Skill Report_Term I'!O739</f>
        <v/>
      </c>
      <c r="J1008" s="65" t="str">
        <f>AVERAGE('Individual Skill Report_Term I'!P739:R739)</f>
        <v>#DIV/0!</v>
      </c>
      <c r="K1008" s="65" t="str">
        <f>AVERAGE('Individual Skill Report_Term I'!S739:U739)</f>
        <v>#DIV/0!</v>
      </c>
      <c r="L1008" s="65" t="str">
        <f>AVERAGE('Individual Skill Report_Term I'!V739:W739)</f>
        <v>#DIV/0!</v>
      </c>
      <c r="M1008" s="55"/>
      <c r="N1008" s="55"/>
      <c r="O1008" s="55"/>
      <c r="P1008" s="55"/>
      <c r="Q1008" s="55"/>
      <c r="R1008" s="55"/>
      <c r="S1008" s="55"/>
      <c r="T1008" s="55"/>
      <c r="U1008" s="55"/>
      <c r="V1008" s="55"/>
      <c r="W1008" s="55"/>
      <c r="X1008" s="55"/>
      <c r="Y1008" s="55"/>
      <c r="Z1008" s="55"/>
    </row>
    <row r="1009" ht="15.75" customHeight="1">
      <c r="A1009" s="62" t="str">
        <f>'Individual Skill Report_Term I'!B740</f>
        <v/>
      </c>
      <c r="B1009" s="63" t="str">
        <f>'Individual Skill Report_Term I'!C740</f>
        <v/>
      </c>
      <c r="C1009" s="63" t="str">
        <f>'Individual Skill Report_Term I'!D740</f>
        <v/>
      </c>
      <c r="D1009" s="63" t="str">
        <f>'Individual Skill Report_Term I'!E740</f>
        <v/>
      </c>
      <c r="E1009" s="64" t="str">
        <f>'Individual Skill Report_Term I'!F740</f>
        <v/>
      </c>
      <c r="F1009" s="64" t="str">
        <f>'Individual Skill Report_Term I'!G740</f>
        <v/>
      </c>
      <c r="G1009" s="63" t="str">
        <f>'Individual Skill Report_Term I'!H740</f>
        <v/>
      </c>
      <c r="H1009" s="65" t="str">
        <f>AVERAGE('Individual Skill Report_Term I'!I740:N740)</f>
        <v>#DIV/0!</v>
      </c>
      <c r="I1009" s="65" t="str">
        <f>'Individual Skill Report_Term I'!O740</f>
        <v/>
      </c>
      <c r="J1009" s="65" t="str">
        <f>AVERAGE('Individual Skill Report_Term I'!P740:R740)</f>
        <v>#DIV/0!</v>
      </c>
      <c r="K1009" s="65" t="str">
        <f>AVERAGE('Individual Skill Report_Term I'!S740:U740)</f>
        <v>#DIV/0!</v>
      </c>
      <c r="L1009" s="65" t="str">
        <f>AVERAGE('Individual Skill Report_Term I'!V740:W740)</f>
        <v>#DIV/0!</v>
      </c>
      <c r="M1009" s="55"/>
      <c r="N1009" s="55"/>
      <c r="O1009" s="55"/>
      <c r="P1009" s="55"/>
      <c r="Q1009" s="55"/>
      <c r="R1009" s="55"/>
      <c r="S1009" s="55"/>
      <c r="T1009" s="55"/>
      <c r="U1009" s="55"/>
      <c r="V1009" s="55"/>
      <c r="W1009" s="55"/>
      <c r="X1009" s="55"/>
      <c r="Y1009" s="55"/>
      <c r="Z1009" s="55"/>
    </row>
    <row r="1010" ht="15.75" customHeight="1">
      <c r="A1010" s="62" t="str">
        <f>'Individual Skill Report_Term I'!B741</f>
        <v/>
      </c>
      <c r="B1010" s="63" t="str">
        <f>'Individual Skill Report_Term I'!C741</f>
        <v/>
      </c>
      <c r="C1010" s="63" t="str">
        <f>'Individual Skill Report_Term I'!D741</f>
        <v/>
      </c>
      <c r="D1010" s="63" t="str">
        <f>'Individual Skill Report_Term I'!E741</f>
        <v/>
      </c>
      <c r="E1010" s="64" t="str">
        <f>'Individual Skill Report_Term I'!F741</f>
        <v/>
      </c>
      <c r="F1010" s="64" t="str">
        <f>'Individual Skill Report_Term I'!G741</f>
        <v/>
      </c>
      <c r="G1010" s="63" t="str">
        <f>'Individual Skill Report_Term I'!H741</f>
        <v/>
      </c>
      <c r="H1010" s="65" t="str">
        <f>AVERAGE('Individual Skill Report_Term I'!I741:N741)</f>
        <v>#DIV/0!</v>
      </c>
      <c r="I1010" s="65" t="str">
        <f>'Individual Skill Report_Term I'!O741</f>
        <v/>
      </c>
      <c r="J1010" s="65" t="str">
        <f>AVERAGE('Individual Skill Report_Term I'!P741:R741)</f>
        <v>#DIV/0!</v>
      </c>
      <c r="K1010" s="65" t="str">
        <f>AVERAGE('Individual Skill Report_Term I'!S741:U741)</f>
        <v>#DIV/0!</v>
      </c>
      <c r="L1010" s="65" t="str">
        <f>AVERAGE('Individual Skill Report_Term I'!V741:W741)</f>
        <v>#DIV/0!</v>
      </c>
      <c r="M1010" s="55"/>
      <c r="N1010" s="55"/>
      <c r="O1010" s="55"/>
      <c r="P1010" s="55"/>
      <c r="Q1010" s="55"/>
      <c r="R1010" s="55"/>
      <c r="S1010" s="55"/>
      <c r="T1010" s="55"/>
      <c r="U1010" s="55"/>
      <c r="V1010" s="55"/>
      <c r="W1010" s="55"/>
      <c r="X1010" s="55"/>
      <c r="Y1010" s="55"/>
      <c r="Z1010" s="55"/>
    </row>
    <row r="1011" ht="15.75" customHeight="1">
      <c r="A1011" s="62" t="str">
        <f>'Individual Skill Report_Term I'!B742</f>
        <v/>
      </c>
      <c r="B1011" s="63" t="str">
        <f>'Individual Skill Report_Term I'!C742</f>
        <v/>
      </c>
      <c r="C1011" s="63" t="str">
        <f>'Individual Skill Report_Term I'!D742</f>
        <v/>
      </c>
      <c r="D1011" s="63" t="str">
        <f>'Individual Skill Report_Term I'!E742</f>
        <v/>
      </c>
      <c r="E1011" s="64" t="str">
        <f>'Individual Skill Report_Term I'!F742</f>
        <v/>
      </c>
      <c r="F1011" s="64" t="str">
        <f>'Individual Skill Report_Term I'!G742</f>
        <v/>
      </c>
      <c r="G1011" s="63" t="str">
        <f>'Individual Skill Report_Term I'!H742</f>
        <v/>
      </c>
      <c r="H1011" s="65" t="str">
        <f>AVERAGE('Individual Skill Report_Term I'!I742:N742)</f>
        <v>#DIV/0!</v>
      </c>
      <c r="I1011" s="65" t="str">
        <f>'Individual Skill Report_Term I'!O742</f>
        <v/>
      </c>
      <c r="J1011" s="65" t="str">
        <f>AVERAGE('Individual Skill Report_Term I'!P742:R742)</f>
        <v>#DIV/0!</v>
      </c>
      <c r="K1011" s="65" t="str">
        <f>AVERAGE('Individual Skill Report_Term I'!S742:U742)</f>
        <v>#DIV/0!</v>
      </c>
      <c r="L1011" s="65" t="str">
        <f>AVERAGE('Individual Skill Report_Term I'!V742:W742)</f>
        <v>#DIV/0!</v>
      </c>
      <c r="M1011" s="55"/>
      <c r="N1011" s="55"/>
      <c r="O1011" s="55"/>
      <c r="P1011" s="55"/>
      <c r="Q1011" s="55"/>
      <c r="R1011" s="55"/>
      <c r="S1011" s="55"/>
      <c r="T1011" s="55"/>
      <c r="U1011" s="55"/>
      <c r="V1011" s="55"/>
      <c r="W1011" s="55"/>
      <c r="X1011" s="55"/>
      <c r="Y1011" s="55"/>
      <c r="Z1011" s="55"/>
    </row>
    <row r="1012" ht="15.75" customHeight="1">
      <c r="A1012" s="62" t="str">
        <f>'Individual Skill Report_Term I'!B743</f>
        <v/>
      </c>
      <c r="B1012" s="63" t="str">
        <f>'Individual Skill Report_Term I'!C743</f>
        <v/>
      </c>
      <c r="C1012" s="63" t="str">
        <f>'Individual Skill Report_Term I'!D743</f>
        <v/>
      </c>
      <c r="D1012" s="63" t="str">
        <f>'Individual Skill Report_Term I'!E743</f>
        <v/>
      </c>
      <c r="E1012" s="64" t="str">
        <f>'Individual Skill Report_Term I'!F743</f>
        <v/>
      </c>
      <c r="F1012" s="64" t="str">
        <f>'Individual Skill Report_Term I'!G743</f>
        <v/>
      </c>
      <c r="G1012" s="63" t="str">
        <f>'Individual Skill Report_Term I'!H743</f>
        <v/>
      </c>
      <c r="H1012" s="65" t="str">
        <f>AVERAGE('Individual Skill Report_Term I'!I743:N743)</f>
        <v>#DIV/0!</v>
      </c>
      <c r="I1012" s="65" t="str">
        <f>'Individual Skill Report_Term I'!O743</f>
        <v/>
      </c>
      <c r="J1012" s="65" t="str">
        <f>AVERAGE('Individual Skill Report_Term I'!P743:R743)</f>
        <v>#DIV/0!</v>
      </c>
      <c r="K1012" s="65" t="str">
        <f>AVERAGE('Individual Skill Report_Term I'!S743:U743)</f>
        <v>#DIV/0!</v>
      </c>
      <c r="L1012" s="65" t="str">
        <f>AVERAGE('Individual Skill Report_Term I'!V743:W743)</f>
        <v>#DIV/0!</v>
      </c>
      <c r="M1012" s="55"/>
      <c r="N1012" s="55"/>
      <c r="O1012" s="55"/>
      <c r="P1012" s="55"/>
      <c r="Q1012" s="55"/>
      <c r="R1012" s="55"/>
      <c r="S1012" s="55"/>
      <c r="T1012" s="55"/>
      <c r="U1012" s="55"/>
      <c r="V1012" s="55"/>
      <c r="W1012" s="55"/>
      <c r="X1012" s="55"/>
      <c r="Y1012" s="55"/>
      <c r="Z1012" s="55"/>
    </row>
    <row r="1013" ht="15.75" customHeight="1">
      <c r="A1013" s="62" t="str">
        <f>'Individual Skill Report_Term I'!B744</f>
        <v/>
      </c>
      <c r="B1013" s="63" t="str">
        <f>'Individual Skill Report_Term I'!C744</f>
        <v/>
      </c>
      <c r="C1013" s="63" t="str">
        <f>'Individual Skill Report_Term I'!D744</f>
        <v/>
      </c>
      <c r="D1013" s="63" t="str">
        <f>'Individual Skill Report_Term I'!E744</f>
        <v/>
      </c>
      <c r="E1013" s="64" t="str">
        <f>'Individual Skill Report_Term I'!F744</f>
        <v/>
      </c>
      <c r="F1013" s="64" t="str">
        <f>'Individual Skill Report_Term I'!G744</f>
        <v/>
      </c>
      <c r="G1013" s="63" t="str">
        <f>'Individual Skill Report_Term I'!H744</f>
        <v/>
      </c>
      <c r="H1013" s="65" t="str">
        <f>AVERAGE('Individual Skill Report_Term I'!I744:N744)</f>
        <v>#DIV/0!</v>
      </c>
      <c r="I1013" s="65" t="str">
        <f>'Individual Skill Report_Term I'!O744</f>
        <v/>
      </c>
      <c r="J1013" s="65" t="str">
        <f>AVERAGE('Individual Skill Report_Term I'!P744:R744)</f>
        <v>#DIV/0!</v>
      </c>
      <c r="K1013" s="65" t="str">
        <f>AVERAGE('Individual Skill Report_Term I'!S744:U744)</f>
        <v>#DIV/0!</v>
      </c>
      <c r="L1013" s="65" t="str">
        <f>AVERAGE('Individual Skill Report_Term I'!V744:W744)</f>
        <v>#DIV/0!</v>
      </c>
      <c r="M1013" s="55"/>
      <c r="N1013" s="55"/>
      <c r="O1013" s="55"/>
      <c r="P1013" s="55"/>
      <c r="Q1013" s="55"/>
      <c r="R1013" s="55"/>
      <c r="S1013" s="55"/>
      <c r="T1013" s="55"/>
      <c r="U1013" s="55"/>
      <c r="V1013" s="55"/>
      <c r="W1013" s="55"/>
      <c r="X1013" s="55"/>
      <c r="Y1013" s="55"/>
      <c r="Z1013" s="55"/>
    </row>
    <row r="1014" ht="15.75" customHeight="1">
      <c r="A1014" s="62" t="str">
        <f>'Individual Skill Report_Term I'!B745</f>
        <v/>
      </c>
      <c r="B1014" s="63" t="str">
        <f>'Individual Skill Report_Term I'!C745</f>
        <v/>
      </c>
      <c r="C1014" s="63" t="str">
        <f>'Individual Skill Report_Term I'!D745</f>
        <v/>
      </c>
      <c r="D1014" s="63" t="str">
        <f>'Individual Skill Report_Term I'!E745</f>
        <v/>
      </c>
      <c r="E1014" s="64" t="str">
        <f>'Individual Skill Report_Term I'!F745</f>
        <v/>
      </c>
      <c r="F1014" s="64" t="str">
        <f>'Individual Skill Report_Term I'!G745</f>
        <v/>
      </c>
      <c r="G1014" s="63" t="str">
        <f>'Individual Skill Report_Term I'!H745</f>
        <v/>
      </c>
      <c r="H1014" s="65" t="str">
        <f>AVERAGE('Individual Skill Report_Term I'!I745:N745)</f>
        <v>#DIV/0!</v>
      </c>
      <c r="I1014" s="65" t="str">
        <f>'Individual Skill Report_Term I'!O745</f>
        <v/>
      </c>
      <c r="J1014" s="65" t="str">
        <f>AVERAGE('Individual Skill Report_Term I'!P745:R745)</f>
        <v>#DIV/0!</v>
      </c>
      <c r="K1014" s="65" t="str">
        <f>AVERAGE('Individual Skill Report_Term I'!S745:U745)</f>
        <v>#DIV/0!</v>
      </c>
      <c r="L1014" s="65" t="str">
        <f>AVERAGE('Individual Skill Report_Term I'!V745:W745)</f>
        <v>#DIV/0!</v>
      </c>
      <c r="M1014" s="55"/>
      <c r="N1014" s="55"/>
      <c r="O1014" s="55"/>
      <c r="P1014" s="55"/>
      <c r="Q1014" s="55"/>
      <c r="R1014" s="55"/>
      <c r="S1014" s="55"/>
      <c r="T1014" s="55"/>
      <c r="U1014" s="55"/>
      <c r="V1014" s="55"/>
      <c r="W1014" s="55"/>
      <c r="X1014" s="55"/>
      <c r="Y1014" s="55"/>
      <c r="Z1014" s="55"/>
    </row>
    <row r="1015" ht="15.75" customHeight="1">
      <c r="A1015" s="62" t="str">
        <f>'Individual Skill Report_Term I'!B746</f>
        <v/>
      </c>
      <c r="B1015" s="63" t="str">
        <f>'Individual Skill Report_Term I'!C746</f>
        <v/>
      </c>
      <c r="C1015" s="63" t="str">
        <f>'Individual Skill Report_Term I'!D746</f>
        <v/>
      </c>
      <c r="D1015" s="63" t="str">
        <f>'Individual Skill Report_Term I'!E746</f>
        <v/>
      </c>
      <c r="E1015" s="64" t="str">
        <f>'Individual Skill Report_Term I'!F746</f>
        <v/>
      </c>
      <c r="F1015" s="64" t="str">
        <f>'Individual Skill Report_Term I'!G746</f>
        <v/>
      </c>
      <c r="G1015" s="63" t="str">
        <f>'Individual Skill Report_Term I'!H746</f>
        <v/>
      </c>
      <c r="H1015" s="65" t="str">
        <f>AVERAGE('Individual Skill Report_Term I'!I746:N746)</f>
        <v>#DIV/0!</v>
      </c>
      <c r="I1015" s="65" t="str">
        <f>'Individual Skill Report_Term I'!O746</f>
        <v/>
      </c>
      <c r="J1015" s="65" t="str">
        <f>AVERAGE('Individual Skill Report_Term I'!P746:R746)</f>
        <v>#DIV/0!</v>
      </c>
      <c r="K1015" s="65" t="str">
        <f>AVERAGE('Individual Skill Report_Term I'!S746:U746)</f>
        <v>#DIV/0!</v>
      </c>
      <c r="L1015" s="65" t="str">
        <f>AVERAGE('Individual Skill Report_Term I'!V746:W746)</f>
        <v>#DIV/0!</v>
      </c>
      <c r="M1015" s="55"/>
      <c r="N1015" s="55"/>
      <c r="O1015" s="55"/>
      <c r="P1015" s="55"/>
      <c r="Q1015" s="55"/>
      <c r="R1015" s="55"/>
      <c r="S1015" s="55"/>
      <c r="T1015" s="55"/>
      <c r="U1015" s="55"/>
      <c r="V1015" s="55"/>
      <c r="W1015" s="55"/>
      <c r="X1015" s="55"/>
      <c r="Y1015" s="55"/>
      <c r="Z1015" s="55"/>
    </row>
    <row r="1016" ht="15.75" customHeight="1">
      <c r="A1016" s="62" t="str">
        <f>'Individual Skill Report_Term I'!B747</f>
        <v/>
      </c>
      <c r="B1016" s="63" t="str">
        <f>'Individual Skill Report_Term I'!C747</f>
        <v/>
      </c>
      <c r="C1016" s="63" t="str">
        <f>'Individual Skill Report_Term I'!D747</f>
        <v/>
      </c>
      <c r="D1016" s="63" t="str">
        <f>'Individual Skill Report_Term I'!E747</f>
        <v/>
      </c>
      <c r="E1016" s="64" t="str">
        <f>'Individual Skill Report_Term I'!F747</f>
        <v/>
      </c>
      <c r="F1016" s="64" t="str">
        <f>'Individual Skill Report_Term I'!G747</f>
        <v/>
      </c>
      <c r="G1016" s="63" t="str">
        <f>'Individual Skill Report_Term I'!H747</f>
        <v/>
      </c>
      <c r="H1016" s="65" t="str">
        <f>AVERAGE('Individual Skill Report_Term I'!I747:N747)</f>
        <v>#DIV/0!</v>
      </c>
      <c r="I1016" s="65" t="str">
        <f>'Individual Skill Report_Term I'!O747</f>
        <v/>
      </c>
      <c r="J1016" s="65" t="str">
        <f>AVERAGE('Individual Skill Report_Term I'!P747:R747)</f>
        <v>#DIV/0!</v>
      </c>
      <c r="K1016" s="65" t="str">
        <f>AVERAGE('Individual Skill Report_Term I'!S747:U747)</f>
        <v>#DIV/0!</v>
      </c>
      <c r="L1016" s="65" t="str">
        <f>AVERAGE('Individual Skill Report_Term I'!V747:W747)</f>
        <v>#DIV/0!</v>
      </c>
      <c r="M1016" s="55"/>
      <c r="N1016" s="55"/>
      <c r="O1016" s="55"/>
      <c r="P1016" s="55"/>
      <c r="Q1016" s="55"/>
      <c r="R1016" s="55"/>
      <c r="S1016" s="55"/>
      <c r="T1016" s="55"/>
      <c r="U1016" s="55"/>
      <c r="V1016" s="55"/>
      <c r="W1016" s="55"/>
      <c r="X1016" s="55"/>
      <c r="Y1016" s="55"/>
      <c r="Z1016" s="55"/>
    </row>
    <row r="1017" ht="15.75" customHeight="1">
      <c r="A1017" s="62" t="str">
        <f>'Individual Skill Report_Term I'!B748</f>
        <v/>
      </c>
      <c r="B1017" s="63" t="str">
        <f>'Individual Skill Report_Term I'!C748</f>
        <v/>
      </c>
      <c r="C1017" s="63" t="str">
        <f>'Individual Skill Report_Term I'!D748</f>
        <v/>
      </c>
      <c r="D1017" s="63" t="str">
        <f>'Individual Skill Report_Term I'!E748</f>
        <v/>
      </c>
      <c r="E1017" s="64" t="str">
        <f>'Individual Skill Report_Term I'!F748</f>
        <v/>
      </c>
      <c r="F1017" s="64" t="str">
        <f>'Individual Skill Report_Term I'!G748</f>
        <v/>
      </c>
      <c r="G1017" s="63" t="str">
        <f>'Individual Skill Report_Term I'!H748</f>
        <v/>
      </c>
      <c r="H1017" s="65" t="str">
        <f>AVERAGE('Individual Skill Report_Term I'!I748:N748)</f>
        <v>#DIV/0!</v>
      </c>
      <c r="I1017" s="65" t="str">
        <f>'Individual Skill Report_Term I'!O748</f>
        <v/>
      </c>
      <c r="J1017" s="65" t="str">
        <f>AVERAGE('Individual Skill Report_Term I'!P748:R748)</f>
        <v>#DIV/0!</v>
      </c>
      <c r="K1017" s="65" t="str">
        <f>AVERAGE('Individual Skill Report_Term I'!S748:U748)</f>
        <v>#DIV/0!</v>
      </c>
      <c r="L1017" s="65" t="str">
        <f>AVERAGE('Individual Skill Report_Term I'!V748:W748)</f>
        <v>#DIV/0!</v>
      </c>
      <c r="M1017" s="55"/>
      <c r="N1017" s="55"/>
      <c r="O1017" s="55"/>
      <c r="P1017" s="55"/>
      <c r="Q1017" s="55"/>
      <c r="R1017" s="55"/>
      <c r="S1017" s="55"/>
      <c r="T1017" s="55"/>
      <c r="U1017" s="55"/>
      <c r="V1017" s="55"/>
      <c r="W1017" s="55"/>
      <c r="X1017" s="55"/>
      <c r="Y1017" s="55"/>
      <c r="Z1017" s="55"/>
    </row>
    <row r="1018" ht="15.75" customHeight="1">
      <c r="A1018" s="62" t="str">
        <f>'Individual Skill Report_Term I'!B749</f>
        <v/>
      </c>
      <c r="B1018" s="63" t="str">
        <f>'Individual Skill Report_Term I'!C749</f>
        <v/>
      </c>
      <c r="C1018" s="63" t="str">
        <f>'Individual Skill Report_Term I'!D749</f>
        <v/>
      </c>
      <c r="D1018" s="63" t="str">
        <f>'Individual Skill Report_Term I'!E749</f>
        <v/>
      </c>
      <c r="E1018" s="64" t="str">
        <f>'Individual Skill Report_Term I'!F749</f>
        <v/>
      </c>
      <c r="F1018" s="64" t="str">
        <f>'Individual Skill Report_Term I'!G749</f>
        <v/>
      </c>
      <c r="G1018" s="63" t="str">
        <f>'Individual Skill Report_Term I'!H749</f>
        <v/>
      </c>
      <c r="H1018" s="65" t="str">
        <f>AVERAGE('Individual Skill Report_Term I'!I749:N749)</f>
        <v>#DIV/0!</v>
      </c>
      <c r="I1018" s="65" t="str">
        <f>'Individual Skill Report_Term I'!O749</f>
        <v/>
      </c>
      <c r="J1018" s="65" t="str">
        <f>AVERAGE('Individual Skill Report_Term I'!P749:R749)</f>
        <v>#DIV/0!</v>
      </c>
      <c r="K1018" s="65" t="str">
        <f>AVERAGE('Individual Skill Report_Term I'!S749:U749)</f>
        <v>#DIV/0!</v>
      </c>
      <c r="L1018" s="65" t="str">
        <f>AVERAGE('Individual Skill Report_Term I'!V749:W749)</f>
        <v>#DIV/0!</v>
      </c>
      <c r="M1018" s="55"/>
      <c r="N1018" s="55"/>
      <c r="O1018" s="55"/>
      <c r="P1018" s="55"/>
      <c r="Q1018" s="55"/>
      <c r="R1018" s="55"/>
      <c r="S1018" s="55"/>
      <c r="T1018" s="55"/>
      <c r="U1018" s="55"/>
      <c r="V1018" s="55"/>
      <c r="W1018" s="55"/>
      <c r="X1018" s="55"/>
      <c r="Y1018" s="55"/>
      <c r="Z1018" s="55"/>
    </row>
  </sheetData>
  <mergeCells count="8">
    <mergeCell ref="A1:L1"/>
    <mergeCell ref="A2:A3"/>
    <mergeCell ref="B2:B3"/>
    <mergeCell ref="C2:C3"/>
    <mergeCell ref="D2:D3"/>
    <mergeCell ref="E2:E3"/>
    <mergeCell ref="F2:F3"/>
    <mergeCell ref="G2:G3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5.0"/>
    <col customWidth="1" min="3" max="3" width="13.88"/>
    <col customWidth="1" min="4" max="4" width="11.0"/>
    <col customWidth="1" min="5" max="5" width="12.0"/>
    <col customWidth="1" min="6" max="6" width="13.88"/>
    <col customWidth="1" min="7" max="7" width="11.0"/>
    <col customWidth="1" min="8" max="8" width="2.38"/>
    <col customWidth="1" min="9" max="9" width="12.75"/>
    <col customWidth="1" min="10" max="11" width="11.0"/>
    <col customWidth="1" min="12" max="12" width="11.75"/>
    <col customWidth="1" min="13" max="14" width="11.0"/>
  </cols>
  <sheetData>
    <row r="2" ht="31.5" customHeight="1">
      <c r="B2" s="66" t="s">
        <v>120</v>
      </c>
      <c r="C2" s="67"/>
      <c r="D2" s="67"/>
      <c r="E2" s="67"/>
      <c r="F2" s="67"/>
      <c r="G2" s="68"/>
      <c r="I2" s="69" t="s">
        <v>121</v>
      </c>
      <c r="J2" s="67"/>
      <c r="K2" s="67"/>
      <c r="L2" s="67"/>
      <c r="M2" s="67"/>
      <c r="N2" s="68"/>
    </row>
    <row r="3" ht="57.75" customHeight="1">
      <c r="A3" s="55"/>
      <c r="B3" s="70"/>
      <c r="C3" s="71" t="s">
        <v>16</v>
      </c>
      <c r="D3" s="71" t="s">
        <v>117</v>
      </c>
      <c r="E3" s="71" t="s">
        <v>122</v>
      </c>
      <c r="F3" s="71" t="s">
        <v>19</v>
      </c>
      <c r="G3" s="71" t="s">
        <v>119</v>
      </c>
      <c r="H3" s="55"/>
      <c r="I3" s="72"/>
      <c r="J3" s="71" t="s">
        <v>16</v>
      </c>
      <c r="K3" s="71" t="s">
        <v>117</v>
      </c>
      <c r="L3" s="71" t="s">
        <v>122</v>
      </c>
      <c r="M3" s="71" t="s">
        <v>19</v>
      </c>
      <c r="N3" s="71" t="s">
        <v>119</v>
      </c>
    </row>
    <row r="4">
      <c r="A4" s="55"/>
      <c r="B4" s="73" t="s">
        <v>123</v>
      </c>
      <c r="C4" s="74">
        <f>COUNTIFS('Consolidated Skill reportTerm I'!$H$4:$H$1018,"&gt;=0",'Consolidated Skill reportTerm I'!$H$4:$H$1018,"&lt;=1.69")</f>
        <v>0</v>
      </c>
      <c r="D4" s="74">
        <v>0.0</v>
      </c>
      <c r="E4" s="74">
        <f>COUNTIFS('Consolidated Skill reportTerm I'!$J$4:$J$1018,"&gt;=0",'Consolidated Skill reportTerm I'!$J$4:$J$1018,"&lt;=1.69")</f>
        <v>0</v>
      </c>
      <c r="F4" s="74">
        <f>COUNTIFS('Consolidated Skill reportTerm I'!$K$4:$K$1018,"&gt;=0",'Consolidated Skill reportTerm I'!$K$4:$K$1018,"&lt;=1.69")</f>
        <v>0</v>
      </c>
      <c r="G4" s="74">
        <f>COUNTIFS('Consolidated Skill reportTerm I'!$L$4:$L$1018,"&gt;=0",'Consolidated Skill reportTerm I'!$L$4:$L$1018,"&lt;=1.69")</f>
        <v>0</v>
      </c>
      <c r="H4" s="55"/>
      <c r="I4" s="72" t="s">
        <v>123</v>
      </c>
      <c r="J4" s="74">
        <v>0.0</v>
      </c>
      <c r="K4" s="74">
        <v>0.0</v>
      </c>
      <c r="L4" s="75">
        <v>0.0</v>
      </c>
      <c r="M4" s="74">
        <v>0.0</v>
      </c>
      <c r="N4" s="74">
        <v>0.0</v>
      </c>
    </row>
    <row r="5" ht="38.25" customHeight="1">
      <c r="A5" s="55"/>
      <c r="B5" s="73" t="s">
        <v>124</v>
      </c>
      <c r="C5" s="74">
        <f>COUNTIFS('Consolidated Skill reportTerm I'!$H$4:$H$1018,"&gt;=1.70",'Consolidated Skill reportTerm I'!$H$4:$H$1018,"&lt;=2.69")</f>
        <v>11</v>
      </c>
      <c r="D5" s="74">
        <v>6.0</v>
      </c>
      <c r="E5" s="74">
        <f>COUNTIFS('Consolidated Skill reportTerm I'!$J$4:$J$1018,"&gt;=1.70",'Consolidated Skill reportTerm I'!$J$4:$J$1018,"&lt;=2.69")</f>
        <v>12</v>
      </c>
      <c r="F5" s="74">
        <f>COUNTIFS('Consolidated Skill reportTerm I'!$K$4:$K$1018,"&gt;=1.70",'Consolidated Skill reportTerm I'!$K$4:$K$1018,"&lt;=2.69")</f>
        <v>9</v>
      </c>
      <c r="G5" s="74">
        <f>COUNTIFS('Consolidated Skill reportTerm I'!$L$4:$L$1018,"&gt;=1.70",'Consolidated Skill reportTerm I'!$L$4:$L$1018,"&lt;=2.69")</f>
        <v>2</v>
      </c>
      <c r="H5" s="55"/>
      <c r="I5" s="72" t="s">
        <v>124</v>
      </c>
      <c r="J5" s="75">
        <v>18.3</v>
      </c>
      <c r="K5" s="75">
        <v>10.0</v>
      </c>
      <c r="L5" s="75">
        <v>20.0</v>
      </c>
      <c r="M5" s="75">
        <v>15.0</v>
      </c>
      <c r="N5" s="75">
        <v>3.3</v>
      </c>
    </row>
    <row r="6">
      <c r="A6" s="55"/>
      <c r="B6" s="73" t="s">
        <v>125</v>
      </c>
      <c r="C6" s="74">
        <v>49.0</v>
      </c>
      <c r="D6" s="74">
        <v>30.0</v>
      </c>
      <c r="E6" s="74">
        <v>47.0</v>
      </c>
      <c r="F6" s="74">
        <v>51.0</v>
      </c>
      <c r="G6" s="74">
        <v>53.0</v>
      </c>
      <c r="H6" s="55"/>
      <c r="I6" s="72" t="s">
        <v>125</v>
      </c>
      <c r="J6" s="75">
        <v>81.6</v>
      </c>
      <c r="K6" s="75">
        <v>50.0</v>
      </c>
      <c r="L6" s="75">
        <v>78.3</v>
      </c>
      <c r="M6" s="75">
        <v>85.0</v>
      </c>
      <c r="N6" s="75">
        <v>88.3</v>
      </c>
    </row>
    <row r="7" ht="32.25" customHeight="1">
      <c r="A7" s="55"/>
      <c r="B7" s="73" t="s">
        <v>126</v>
      </c>
      <c r="C7" s="74">
        <f>COUNTIFS('Consolidated Skill reportTerm I'!$H$4:$H$1018,"&gt;=3.70",'Consolidated Skill reportTerm I'!$H$4:$H$1018,"&lt;=4")</f>
        <v>0</v>
      </c>
      <c r="D7" s="74">
        <f>COUNTIFS('Consolidated Skill reportTerm I'!$I$4:$I$1018,"&gt;=3.70",'Consolidated Skill reportTerm I'!$I$4:$I$1018,"&lt;=4")</f>
        <v>24</v>
      </c>
      <c r="E7" s="74">
        <f>COUNTIFS('Consolidated Skill reportTerm I'!$J$4:$J$1018,"&gt;=3.70",'Consolidated Skill reportTerm I'!$J$4:$J$1018,"&lt;=4")</f>
        <v>1</v>
      </c>
      <c r="F7" s="74">
        <f>COUNTIFS('Consolidated Skill reportTerm I'!$K$4:$K$1018,"&gt;=3.70",'Consolidated Skill reportTerm I'!$K$4:$K$1018,"&lt;=4")</f>
        <v>0</v>
      </c>
      <c r="G7" s="74">
        <f>COUNTIFS('Consolidated Skill reportTerm I'!$L$4:$L$1018,"&gt;=3.70",'Consolidated Skill reportTerm I'!$L$4:$L$1018,"&lt;=4")</f>
        <v>5</v>
      </c>
      <c r="H7" s="55"/>
      <c r="I7" s="72" t="s">
        <v>126</v>
      </c>
      <c r="J7" s="75">
        <v>0.0</v>
      </c>
      <c r="K7" s="75">
        <v>40.0</v>
      </c>
      <c r="L7" s="75">
        <v>1.6</v>
      </c>
      <c r="M7" s="75">
        <v>0.0</v>
      </c>
      <c r="N7" s="75">
        <v>8.3</v>
      </c>
    </row>
    <row r="8">
      <c r="A8" s="55"/>
      <c r="B8" s="13"/>
      <c r="C8" s="76">
        <f t="shared" ref="C8:G8" si="1">SUM(C4:C7)</f>
        <v>60</v>
      </c>
      <c r="D8" s="76">
        <f t="shared" si="1"/>
        <v>60</v>
      </c>
      <c r="E8" s="76">
        <f t="shared" si="1"/>
        <v>60</v>
      </c>
      <c r="F8" s="76">
        <f t="shared" si="1"/>
        <v>60</v>
      </c>
      <c r="G8" s="76">
        <f t="shared" si="1"/>
        <v>60</v>
      </c>
      <c r="H8" s="55"/>
      <c r="I8" s="77"/>
      <c r="J8" s="78">
        <f t="shared" ref="J8:N8" si="2">SUM(J4:J7)</f>
        <v>99.9</v>
      </c>
      <c r="K8" s="78">
        <f t="shared" si="2"/>
        <v>100</v>
      </c>
      <c r="L8" s="79">
        <f t="shared" si="2"/>
        <v>99.9</v>
      </c>
      <c r="M8" s="78">
        <f t="shared" si="2"/>
        <v>100</v>
      </c>
      <c r="N8" s="78">
        <f t="shared" si="2"/>
        <v>99.9</v>
      </c>
    </row>
    <row r="9">
      <c r="A9" s="55"/>
      <c r="B9" s="13"/>
      <c r="C9" s="80"/>
      <c r="D9" s="80"/>
      <c r="E9" s="80"/>
      <c r="F9" s="80"/>
      <c r="G9" s="80"/>
      <c r="H9" s="55"/>
      <c r="I9" s="77"/>
      <c r="J9" s="21"/>
      <c r="K9" s="21"/>
      <c r="L9" s="21"/>
      <c r="M9" s="21"/>
      <c r="N9" s="21"/>
    </row>
    <row r="10" ht="16.5" customHeight="1">
      <c r="A10" s="55"/>
      <c r="B10" s="55"/>
      <c r="C10" s="21"/>
      <c r="D10" s="21"/>
      <c r="E10" s="21"/>
      <c r="F10" s="21"/>
      <c r="G10" s="21"/>
      <c r="H10" s="55"/>
      <c r="I10" s="80"/>
      <c r="J10" s="80"/>
      <c r="K10" s="80"/>
      <c r="L10" s="80"/>
      <c r="M10" s="80"/>
      <c r="N10" s="80"/>
    </row>
    <row r="11" ht="15.0" customHeight="1">
      <c r="A11" s="55"/>
      <c r="B11" s="81" t="s">
        <v>127</v>
      </c>
      <c r="C11" s="20"/>
      <c r="D11" s="20"/>
      <c r="E11" s="20"/>
      <c r="F11" s="20"/>
      <c r="M11" s="55"/>
      <c r="N11" s="55"/>
    </row>
    <row r="12" ht="14.25" customHeight="1">
      <c r="A12" s="55"/>
      <c r="B12" s="82" t="s">
        <v>128</v>
      </c>
      <c r="C12" s="6"/>
      <c r="D12" s="6"/>
      <c r="E12" s="6"/>
      <c r="F12" s="6"/>
      <c r="G12" s="6"/>
      <c r="H12" s="6"/>
      <c r="I12" s="6"/>
      <c r="J12" s="6"/>
      <c r="K12" s="6"/>
      <c r="L12" s="7"/>
      <c r="M12" s="55"/>
      <c r="N12" s="55"/>
    </row>
    <row r="13" ht="14.25" customHeight="1">
      <c r="A13" s="55"/>
      <c r="B13" s="8"/>
      <c r="L13" s="9"/>
      <c r="M13" s="55"/>
      <c r="N13" s="55"/>
    </row>
    <row r="14" ht="14.25" customHeight="1">
      <c r="A14" s="55"/>
      <c r="B14" s="8"/>
      <c r="L14" s="9"/>
      <c r="M14" s="55"/>
      <c r="N14" s="55"/>
    </row>
    <row r="15" ht="15.75" customHeight="1">
      <c r="A15" s="55"/>
      <c r="B15" s="8"/>
      <c r="L15" s="9"/>
      <c r="M15" s="55"/>
      <c r="N15" s="55"/>
    </row>
    <row r="16" ht="15.75" customHeight="1">
      <c r="A16" s="55"/>
      <c r="B16" s="8"/>
      <c r="L16" s="9"/>
      <c r="M16" s="55"/>
      <c r="N16" s="55"/>
    </row>
    <row r="17" ht="14.25" customHeight="1">
      <c r="A17" s="55"/>
      <c r="B17" s="8"/>
      <c r="L17" s="9"/>
      <c r="M17" s="55"/>
      <c r="N17" s="55"/>
    </row>
    <row r="18" ht="15.75" customHeight="1">
      <c r="A18" s="55"/>
      <c r="B18" s="8"/>
      <c r="L18" s="9"/>
      <c r="M18" s="55"/>
      <c r="N18" s="55"/>
    </row>
    <row r="19" ht="15.75" customHeight="1">
      <c r="A19" s="55"/>
      <c r="B19" s="8"/>
      <c r="L19" s="9"/>
      <c r="M19" s="55"/>
      <c r="N19" s="55"/>
    </row>
    <row r="20" ht="14.25" customHeight="1">
      <c r="A20" s="55"/>
      <c r="B20" s="8"/>
      <c r="L20" s="9"/>
      <c r="M20" s="55"/>
      <c r="N20" s="55"/>
    </row>
    <row r="21" ht="15.75" customHeight="1">
      <c r="A21" s="55"/>
      <c r="B21" s="8"/>
      <c r="L21" s="9"/>
      <c r="M21" s="55"/>
      <c r="N21" s="55"/>
    </row>
    <row r="22" ht="15.75" customHeight="1">
      <c r="A22" s="55"/>
      <c r="B22" s="8"/>
      <c r="L22" s="9"/>
      <c r="M22" s="55"/>
      <c r="N22" s="55"/>
    </row>
    <row r="23" ht="39.0" customHeight="1">
      <c r="A23" s="55"/>
      <c r="B23" s="8"/>
      <c r="L23" s="9"/>
      <c r="M23" s="55"/>
      <c r="N23" s="55"/>
    </row>
    <row r="24" ht="15.75" customHeight="1">
      <c r="A24" s="55"/>
      <c r="B24" s="8"/>
      <c r="L24" s="9"/>
      <c r="M24" s="55"/>
      <c r="N24" s="55"/>
    </row>
    <row r="25" ht="15.75" customHeight="1">
      <c r="A25" s="55"/>
      <c r="B25" s="8"/>
      <c r="L25" s="9"/>
      <c r="M25" s="55"/>
      <c r="N25" s="55"/>
    </row>
    <row r="26" ht="14.25" customHeight="1">
      <c r="A26" s="55"/>
      <c r="B26" s="8"/>
      <c r="L26" s="9"/>
      <c r="M26" s="55"/>
      <c r="N26" s="55"/>
    </row>
    <row r="27" ht="15.75" customHeight="1">
      <c r="A27" s="55"/>
      <c r="B27" s="8"/>
      <c r="L27" s="9"/>
      <c r="M27" s="55"/>
      <c r="N27" s="55"/>
    </row>
    <row r="28" ht="15.75" customHeight="1">
      <c r="A28" s="55"/>
      <c r="B28" s="8"/>
      <c r="L28" s="9"/>
      <c r="M28" s="55"/>
      <c r="N28" s="55"/>
    </row>
    <row r="29" ht="15.75" customHeight="1">
      <c r="A29" s="55"/>
      <c r="B29" s="8"/>
      <c r="L29" s="9"/>
      <c r="M29" s="55"/>
      <c r="N29" s="55"/>
    </row>
    <row r="30" ht="15.75" customHeight="1">
      <c r="A30" s="55"/>
      <c r="B30" s="8"/>
      <c r="L30" s="9"/>
      <c r="M30" s="55"/>
      <c r="N30" s="55"/>
    </row>
    <row r="31" ht="15.75" customHeight="1">
      <c r="A31" s="55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2"/>
      <c r="M31" s="55"/>
      <c r="N31" s="55"/>
    </row>
    <row r="32" ht="15.75" customHeight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</row>
    <row r="33" ht="15.75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ht="15.7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5" ht="15.75" customHeight="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ht="15.75" customHeight="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ht="15.75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ht="15.75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ht="15.75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ht="15.75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ht="15.75" customHeight="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ht="15.7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ht="15.75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ht="15.75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ht="15.75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ht="15.75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ht="15.75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ht="15.75" customHeight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ht="15.75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ht="15.75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ht="15.7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ht="15.75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ht="15.75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</row>
    <row r="54" ht="15.75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</row>
    <row r="55" ht="15.75" customHeigh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  <row r="56" ht="15.75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G2"/>
    <mergeCell ref="I2:N2"/>
    <mergeCell ref="B11:F11"/>
    <mergeCell ref="B12:L31"/>
  </mergeCells>
  <printOptions/>
  <pageMargins bottom="0.75" footer="0.0" header="0.0" left="0.7" right="0.7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60.75"/>
    <col customWidth="1" min="3" max="7" width="14.38"/>
    <col customWidth="1" min="8" max="8" width="17.13"/>
    <col customWidth="1" min="9" max="9" width="10.0"/>
    <col customWidth="1" min="10" max="11" width="7.63"/>
    <col customWidth="1" min="12" max="12" width="10.38"/>
  </cols>
  <sheetData>
    <row r="1" ht="21.75" customHeight="1">
      <c r="A1" s="83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1.75" customHeight="1">
      <c r="A2" s="84"/>
      <c r="B2" s="85" t="s">
        <v>130</v>
      </c>
      <c r="C2" s="86" t="s">
        <v>131</v>
      </c>
      <c r="D2" s="87"/>
      <c r="E2" s="87"/>
      <c r="F2" s="87"/>
      <c r="G2" s="87"/>
      <c r="H2" s="88"/>
      <c r="I2" s="89"/>
      <c r="J2" s="89"/>
      <c r="K2" s="89"/>
      <c r="L2" s="89"/>
    </row>
    <row r="3" ht="28.5" customHeight="1">
      <c r="A3" s="90" t="s">
        <v>132</v>
      </c>
      <c r="B3" s="91" t="s">
        <v>133</v>
      </c>
      <c r="C3" s="92" t="s">
        <v>134</v>
      </c>
      <c r="D3" s="92" t="s">
        <v>135</v>
      </c>
      <c r="E3" s="92" t="s">
        <v>136</v>
      </c>
      <c r="F3" s="92"/>
      <c r="G3" s="92"/>
      <c r="H3" s="92"/>
    </row>
    <row r="4" ht="32.25" customHeight="1">
      <c r="A4" s="30"/>
      <c r="B4" s="30"/>
      <c r="C4" s="93">
        <v>0.0</v>
      </c>
      <c r="D4" s="93">
        <v>32.0</v>
      </c>
      <c r="E4" s="93">
        <v>28.0</v>
      </c>
      <c r="F4" s="93"/>
      <c r="G4" s="93"/>
      <c r="H4" s="94"/>
    </row>
    <row r="5" ht="24.0" customHeight="1">
      <c r="A5" s="95" t="s">
        <v>137</v>
      </c>
      <c r="B5" s="96" t="s">
        <v>138</v>
      </c>
      <c r="C5" s="97" t="s">
        <v>139</v>
      </c>
      <c r="D5" s="2"/>
      <c r="E5" s="2"/>
      <c r="F5" s="2"/>
      <c r="G5" s="2"/>
      <c r="H5" s="3"/>
    </row>
    <row r="6" ht="24.0" customHeight="1">
      <c r="A6" s="95" t="s">
        <v>140</v>
      </c>
      <c r="B6" s="96" t="s">
        <v>141</v>
      </c>
      <c r="C6" s="98" t="s">
        <v>139</v>
      </c>
      <c r="D6" s="2"/>
      <c r="E6" s="2"/>
      <c r="F6" s="2"/>
      <c r="G6" s="2"/>
      <c r="H6" s="3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ht="21.0" customHeight="1">
      <c r="A7" s="95" t="s">
        <v>142</v>
      </c>
      <c r="B7" s="96" t="s">
        <v>143</v>
      </c>
      <c r="C7" s="98" t="s">
        <v>139</v>
      </c>
      <c r="D7" s="99"/>
      <c r="E7" s="99"/>
      <c r="F7" s="99"/>
      <c r="G7" s="99"/>
      <c r="H7" s="100"/>
    </row>
    <row r="8" ht="31.5" customHeight="1">
      <c r="A8" s="90" t="s">
        <v>144</v>
      </c>
      <c r="B8" s="91" t="s">
        <v>145</v>
      </c>
      <c r="C8" s="101" t="s">
        <v>92</v>
      </c>
      <c r="D8" s="101" t="s">
        <v>146</v>
      </c>
      <c r="E8" s="101" t="s">
        <v>147</v>
      </c>
      <c r="F8" s="101" t="s">
        <v>148</v>
      </c>
      <c r="G8" s="101" t="s">
        <v>149</v>
      </c>
      <c r="H8" s="101" t="s">
        <v>42</v>
      </c>
    </row>
    <row r="9" ht="45.75" customHeight="1">
      <c r="A9" s="30"/>
      <c r="B9" s="30"/>
      <c r="C9" s="93">
        <v>5.0</v>
      </c>
      <c r="D9" s="93">
        <v>5.0</v>
      </c>
      <c r="E9" s="93">
        <v>3.0</v>
      </c>
      <c r="F9" s="93">
        <v>5.0</v>
      </c>
      <c r="G9" s="93">
        <v>5.0</v>
      </c>
      <c r="H9" s="93">
        <v>37.0</v>
      </c>
    </row>
    <row r="10" ht="27.0" customHeight="1">
      <c r="A10" s="95" t="s">
        <v>150</v>
      </c>
      <c r="B10" s="102" t="s">
        <v>151</v>
      </c>
      <c r="C10" s="98" t="s">
        <v>152</v>
      </c>
      <c r="D10" s="2"/>
      <c r="E10" s="2"/>
      <c r="F10" s="2"/>
      <c r="G10" s="2"/>
      <c r="H10" s="3"/>
    </row>
    <row r="11" ht="34.5" customHeight="1">
      <c r="A11" s="90" t="s">
        <v>153</v>
      </c>
      <c r="B11" s="103" t="s">
        <v>154</v>
      </c>
      <c r="C11" s="104">
        <v>2.0</v>
      </c>
      <c r="D11" s="6"/>
      <c r="E11" s="6"/>
      <c r="F11" s="6"/>
      <c r="G11" s="6"/>
      <c r="H11" s="7"/>
    </row>
    <row r="12" ht="22.5" customHeight="1">
      <c r="A12" s="95" t="s">
        <v>155</v>
      </c>
      <c r="B12" s="96" t="s">
        <v>156</v>
      </c>
      <c r="C12" s="97" t="s">
        <v>157</v>
      </c>
      <c r="D12" s="2"/>
      <c r="E12" s="2"/>
      <c r="F12" s="2"/>
      <c r="G12" s="2"/>
      <c r="H12" s="3"/>
      <c r="I12" s="55"/>
      <c r="J12" s="55"/>
      <c r="K12" s="55"/>
      <c r="L12" s="55"/>
    </row>
    <row r="13" ht="22.5" customHeight="1">
      <c r="A13" s="105"/>
      <c r="B13" s="106"/>
      <c r="C13" s="107"/>
      <c r="D13" s="2"/>
      <c r="E13" s="2"/>
      <c r="F13" s="2"/>
      <c r="G13" s="3"/>
      <c r="H13" s="108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ht="40.5" customHeight="1">
      <c r="A14" s="109"/>
      <c r="B14" s="110"/>
      <c r="C14" s="111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ht="22.5" customHeight="1">
      <c r="A15" s="109"/>
      <c r="B15" s="112"/>
      <c r="C15" s="111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ht="22.5" customHeight="1">
      <c r="A16" s="109"/>
      <c r="B16" s="112"/>
      <c r="C16" s="111"/>
      <c r="H16" s="55"/>
      <c r="I16" s="55"/>
      <c r="J16" s="55"/>
      <c r="K16" s="55"/>
      <c r="L16" s="55"/>
    </row>
    <row r="17">
      <c r="A17" s="113"/>
      <c r="B17" s="114"/>
      <c r="C17" s="112"/>
      <c r="D17" s="112"/>
      <c r="E17" s="112"/>
      <c r="F17" s="112"/>
      <c r="G17" s="112"/>
      <c r="H17" s="55"/>
    </row>
    <row r="18">
      <c r="A18" s="113"/>
      <c r="B18" s="55"/>
      <c r="C18" s="112"/>
      <c r="D18" s="112"/>
      <c r="E18" s="112"/>
      <c r="F18" s="112"/>
      <c r="G18" s="112"/>
      <c r="H18" s="55"/>
    </row>
    <row r="19">
      <c r="A19" s="113"/>
      <c r="B19" s="55"/>
      <c r="C19" s="112"/>
      <c r="D19" s="112"/>
      <c r="E19" s="112"/>
      <c r="F19" s="112"/>
      <c r="G19" s="112"/>
      <c r="H19" s="55"/>
    </row>
    <row r="20">
      <c r="A20" s="113"/>
      <c r="B20" s="55"/>
      <c r="C20" s="112"/>
      <c r="D20" s="112"/>
      <c r="E20" s="112"/>
      <c r="F20" s="112"/>
      <c r="G20" s="112"/>
      <c r="H20" s="55"/>
    </row>
    <row r="21" ht="15.75" customHeight="1">
      <c r="A21" s="113"/>
      <c r="B21" s="55"/>
      <c r="C21" s="112"/>
      <c r="D21" s="112"/>
      <c r="E21" s="112"/>
      <c r="F21" s="112"/>
      <c r="G21" s="112"/>
      <c r="H21" s="55"/>
    </row>
    <row r="22" ht="15.75" customHeight="1">
      <c r="A22" s="113"/>
      <c r="B22" s="55"/>
      <c r="C22" s="112"/>
      <c r="D22" s="112"/>
      <c r="E22" s="112"/>
      <c r="F22" s="112"/>
      <c r="G22" s="112"/>
      <c r="H22" s="55"/>
    </row>
    <row r="23" ht="15.75" customHeight="1">
      <c r="A23" s="113"/>
      <c r="B23" s="55"/>
      <c r="C23" s="112"/>
      <c r="D23" s="112"/>
      <c r="E23" s="112"/>
      <c r="F23" s="112"/>
      <c r="G23" s="112"/>
      <c r="H23" s="55"/>
    </row>
    <row r="24" ht="15.75" customHeight="1">
      <c r="A24" s="113"/>
      <c r="B24" s="55"/>
      <c r="C24" s="112"/>
      <c r="D24" s="112"/>
      <c r="E24" s="112"/>
      <c r="F24" s="112"/>
      <c r="G24" s="112"/>
      <c r="H24" s="55"/>
    </row>
    <row r="25" ht="15.75" customHeight="1">
      <c r="A25" s="113"/>
      <c r="B25" s="55"/>
      <c r="C25" s="112"/>
      <c r="D25" s="112"/>
      <c r="E25" s="112"/>
      <c r="F25" s="112"/>
      <c r="G25" s="112"/>
      <c r="H25" s="55"/>
    </row>
    <row r="26" ht="15.75" customHeight="1">
      <c r="A26" s="113"/>
      <c r="B26" s="55"/>
      <c r="C26" s="112"/>
      <c r="D26" s="112"/>
      <c r="E26" s="112"/>
      <c r="F26" s="112"/>
      <c r="G26" s="112"/>
      <c r="H26" s="55"/>
    </row>
    <row r="27" ht="15.75" customHeight="1">
      <c r="A27" s="113"/>
      <c r="B27" s="55"/>
      <c r="C27" s="112"/>
      <c r="D27" s="112"/>
      <c r="E27" s="112"/>
      <c r="F27" s="112"/>
      <c r="G27" s="112"/>
      <c r="H27" s="55"/>
    </row>
    <row r="28" ht="15.75" customHeight="1">
      <c r="A28" s="113"/>
      <c r="B28" s="55"/>
      <c r="C28" s="112"/>
      <c r="D28" s="112"/>
      <c r="E28" s="112"/>
      <c r="F28" s="112"/>
      <c r="G28" s="112"/>
      <c r="H28" s="55"/>
    </row>
    <row r="29" ht="15.75" customHeight="1">
      <c r="A29" s="113"/>
      <c r="B29" s="55"/>
      <c r="C29" s="112"/>
      <c r="D29" s="112"/>
      <c r="E29" s="112"/>
      <c r="F29" s="112"/>
      <c r="G29" s="112"/>
      <c r="H29" s="55"/>
    </row>
    <row r="30" ht="15.75" customHeight="1">
      <c r="A30" s="113"/>
      <c r="B30" s="55"/>
      <c r="C30" s="112"/>
      <c r="D30" s="112"/>
      <c r="E30" s="112"/>
      <c r="F30" s="112"/>
      <c r="G30" s="112"/>
      <c r="H30" s="55"/>
    </row>
    <row r="31" ht="15.75" customHeight="1">
      <c r="A31" s="113"/>
      <c r="B31" s="55"/>
      <c r="C31" s="112"/>
      <c r="D31" s="112"/>
      <c r="E31" s="112"/>
      <c r="F31" s="112"/>
      <c r="G31" s="112"/>
      <c r="H31" s="55"/>
    </row>
    <row r="32" ht="15.75" customHeight="1">
      <c r="A32" s="113"/>
      <c r="B32" s="55"/>
      <c r="C32" s="112"/>
      <c r="D32" s="112"/>
      <c r="E32" s="112"/>
      <c r="F32" s="112"/>
      <c r="G32" s="112"/>
      <c r="H32" s="55"/>
    </row>
    <row r="33" ht="15.75" customHeight="1">
      <c r="A33" s="113"/>
      <c r="B33" s="55"/>
      <c r="C33" s="112"/>
      <c r="D33" s="112"/>
      <c r="E33" s="112"/>
      <c r="F33" s="112"/>
      <c r="G33" s="112"/>
      <c r="H33" s="55"/>
    </row>
    <row r="34" ht="15.75" customHeight="1">
      <c r="A34" s="113"/>
      <c r="B34" s="55"/>
      <c r="C34" s="112"/>
      <c r="D34" s="112"/>
      <c r="E34" s="112"/>
      <c r="F34" s="112"/>
      <c r="G34" s="112"/>
      <c r="H34" s="55"/>
    </row>
    <row r="35" ht="15.75" customHeight="1">
      <c r="A35" s="113"/>
      <c r="B35" s="55"/>
      <c r="C35" s="112"/>
      <c r="D35" s="112"/>
      <c r="E35" s="112"/>
      <c r="F35" s="112"/>
      <c r="G35" s="112"/>
      <c r="H35" s="55"/>
    </row>
    <row r="36" ht="15.75" customHeight="1">
      <c r="A36" s="113"/>
      <c r="B36" s="55"/>
      <c r="C36" s="112"/>
      <c r="D36" s="112"/>
      <c r="E36" s="112"/>
      <c r="F36" s="112"/>
      <c r="G36" s="112"/>
      <c r="H36" s="55"/>
    </row>
    <row r="37" ht="15.75" customHeight="1">
      <c r="A37" s="113"/>
      <c r="B37" s="55"/>
      <c r="C37" s="112"/>
      <c r="D37" s="112"/>
      <c r="E37" s="112"/>
      <c r="F37" s="112"/>
      <c r="G37" s="112"/>
      <c r="H37" s="55"/>
    </row>
    <row r="38" ht="15.75" customHeight="1">
      <c r="A38" s="113"/>
      <c r="B38" s="55"/>
      <c r="C38" s="112"/>
      <c r="D38" s="112"/>
      <c r="E38" s="112"/>
      <c r="F38" s="112"/>
      <c r="G38" s="112"/>
      <c r="H38" s="55"/>
    </row>
    <row r="39" ht="15.75" customHeight="1">
      <c r="A39" s="113"/>
      <c r="B39" s="55"/>
      <c r="C39" s="112"/>
      <c r="D39" s="112"/>
      <c r="E39" s="112"/>
      <c r="F39" s="112"/>
      <c r="G39" s="112"/>
      <c r="H39" s="55"/>
    </row>
    <row r="40" ht="15.75" customHeight="1">
      <c r="A40" s="113"/>
      <c r="B40" s="55"/>
      <c r="C40" s="112"/>
      <c r="D40" s="112"/>
      <c r="E40" s="112"/>
      <c r="F40" s="112"/>
      <c r="G40" s="112"/>
      <c r="H40" s="55"/>
    </row>
    <row r="41" ht="15.75" customHeight="1">
      <c r="A41" s="113"/>
      <c r="B41" s="55"/>
      <c r="C41" s="112"/>
      <c r="D41" s="112"/>
      <c r="E41" s="112"/>
      <c r="F41" s="112"/>
      <c r="G41" s="112"/>
      <c r="H41" s="55"/>
    </row>
    <row r="42" ht="15.75" customHeight="1">
      <c r="A42" s="113"/>
      <c r="B42" s="55"/>
      <c r="C42" s="112"/>
      <c r="D42" s="112"/>
      <c r="E42" s="112"/>
      <c r="F42" s="112"/>
      <c r="G42" s="112"/>
      <c r="H42" s="55"/>
    </row>
    <row r="43" ht="15.75" customHeight="1">
      <c r="A43" s="113"/>
      <c r="B43" s="55"/>
      <c r="C43" s="112"/>
      <c r="D43" s="112"/>
      <c r="E43" s="112"/>
      <c r="F43" s="112"/>
      <c r="G43" s="112"/>
      <c r="H43" s="55"/>
    </row>
    <row r="44" ht="15.75" customHeight="1">
      <c r="A44" s="113"/>
      <c r="B44" s="55"/>
      <c r="C44" s="112"/>
      <c r="D44" s="112"/>
      <c r="E44" s="112"/>
      <c r="F44" s="112"/>
      <c r="G44" s="112"/>
      <c r="H44" s="55"/>
    </row>
    <row r="45" ht="15.75" customHeight="1">
      <c r="A45" s="113"/>
      <c r="B45" s="55"/>
      <c r="C45" s="112"/>
      <c r="D45" s="112"/>
      <c r="E45" s="112"/>
      <c r="F45" s="112"/>
      <c r="G45" s="112"/>
      <c r="H45" s="55"/>
    </row>
    <row r="46" ht="15.75" customHeight="1">
      <c r="A46" s="113"/>
      <c r="B46" s="55"/>
      <c r="C46" s="112"/>
      <c r="D46" s="112"/>
      <c r="E46" s="112"/>
      <c r="F46" s="112"/>
      <c r="G46" s="112"/>
      <c r="H46" s="55"/>
    </row>
    <row r="47" ht="15.75" customHeight="1">
      <c r="A47" s="113"/>
      <c r="B47" s="55"/>
      <c r="C47" s="112"/>
      <c r="D47" s="112"/>
      <c r="E47" s="112"/>
      <c r="F47" s="112"/>
      <c r="G47" s="112"/>
      <c r="H47" s="55"/>
    </row>
    <row r="48" ht="15.75" customHeight="1">
      <c r="A48" s="113"/>
      <c r="B48" s="55"/>
      <c r="C48" s="112"/>
      <c r="D48" s="112"/>
      <c r="E48" s="112"/>
      <c r="F48" s="112"/>
      <c r="G48" s="112"/>
      <c r="H48" s="55"/>
    </row>
    <row r="49" ht="15.75" customHeight="1">
      <c r="A49" s="113"/>
      <c r="B49" s="55"/>
      <c r="C49" s="112"/>
      <c r="D49" s="112"/>
      <c r="E49" s="112"/>
      <c r="F49" s="112"/>
      <c r="G49" s="112"/>
      <c r="H49" s="55"/>
    </row>
    <row r="50" ht="15.75" customHeight="1">
      <c r="A50" s="113"/>
      <c r="B50" s="55"/>
      <c r="C50" s="112"/>
      <c r="D50" s="112"/>
      <c r="E50" s="112"/>
      <c r="F50" s="112"/>
      <c r="G50" s="112"/>
      <c r="H50" s="55"/>
    </row>
    <row r="51" ht="15.75" customHeight="1">
      <c r="A51" s="113"/>
      <c r="B51" s="55"/>
      <c r="C51" s="112"/>
      <c r="D51" s="112"/>
      <c r="E51" s="112"/>
      <c r="F51" s="112"/>
      <c r="G51" s="112"/>
      <c r="H51" s="55"/>
    </row>
    <row r="52" ht="15.75" customHeight="1">
      <c r="A52" s="113"/>
      <c r="B52" s="55"/>
      <c r="C52" s="112"/>
      <c r="D52" s="112"/>
      <c r="E52" s="112"/>
      <c r="F52" s="112"/>
      <c r="G52" s="112"/>
      <c r="H52" s="55"/>
    </row>
    <row r="53" ht="15.75" customHeight="1">
      <c r="A53" s="113"/>
      <c r="B53" s="55"/>
      <c r="C53" s="112"/>
      <c r="D53" s="112"/>
      <c r="E53" s="112"/>
      <c r="F53" s="112"/>
      <c r="G53" s="112"/>
      <c r="H53" s="55"/>
    </row>
    <row r="54" ht="15.75" customHeight="1">
      <c r="A54" s="113"/>
      <c r="B54" s="55"/>
      <c r="C54" s="112"/>
      <c r="D54" s="112"/>
      <c r="E54" s="112"/>
      <c r="F54" s="112"/>
      <c r="G54" s="112"/>
      <c r="H54" s="55"/>
    </row>
    <row r="55" ht="15.75" customHeight="1">
      <c r="A55" s="113"/>
      <c r="B55" s="55"/>
      <c r="C55" s="112"/>
      <c r="D55" s="112"/>
      <c r="E55" s="112"/>
      <c r="F55" s="112"/>
      <c r="G55" s="112"/>
      <c r="H55" s="55"/>
    </row>
    <row r="56" ht="15.75" customHeight="1">
      <c r="A56" s="113"/>
      <c r="B56" s="55"/>
      <c r="C56" s="112"/>
      <c r="D56" s="112"/>
      <c r="E56" s="112"/>
      <c r="F56" s="112"/>
      <c r="G56" s="112"/>
      <c r="H56" s="55"/>
    </row>
    <row r="57" ht="15.75" customHeight="1">
      <c r="A57" s="113"/>
      <c r="B57" s="55"/>
      <c r="C57" s="112"/>
      <c r="D57" s="112"/>
      <c r="E57" s="112"/>
      <c r="F57" s="112"/>
      <c r="G57" s="112"/>
      <c r="H57" s="55"/>
    </row>
    <row r="58" ht="15.75" customHeight="1">
      <c r="A58" s="113"/>
      <c r="B58" s="55"/>
      <c r="C58" s="112"/>
      <c r="D58" s="112"/>
      <c r="E58" s="112"/>
      <c r="F58" s="112"/>
      <c r="G58" s="112"/>
      <c r="H58" s="55"/>
    </row>
    <row r="59" ht="15.75" customHeight="1">
      <c r="A59" s="113"/>
      <c r="B59" s="55"/>
      <c r="C59" s="112"/>
      <c r="D59" s="112"/>
      <c r="E59" s="112"/>
      <c r="F59" s="112"/>
      <c r="G59" s="112"/>
      <c r="H59" s="55"/>
    </row>
    <row r="60" ht="15.75" customHeight="1">
      <c r="A60" s="113"/>
      <c r="B60" s="55"/>
      <c r="C60" s="112"/>
      <c r="D60" s="112"/>
      <c r="E60" s="112"/>
      <c r="F60" s="112"/>
      <c r="G60" s="112"/>
      <c r="H60" s="55"/>
    </row>
    <row r="61" ht="15.75" customHeight="1">
      <c r="A61" s="115"/>
      <c r="B61" s="55"/>
      <c r="C61" s="112"/>
      <c r="D61" s="112"/>
      <c r="E61" s="112"/>
      <c r="F61" s="112"/>
      <c r="G61" s="112"/>
    </row>
    <row r="62" ht="15.75" customHeight="1">
      <c r="A62" s="116"/>
      <c r="B62" s="55"/>
      <c r="C62" s="112"/>
      <c r="D62" s="112"/>
      <c r="E62" s="112"/>
      <c r="F62" s="112"/>
      <c r="G62" s="112"/>
    </row>
    <row r="63" ht="15.75" customHeight="1">
      <c r="A63" s="116"/>
      <c r="B63" s="55"/>
      <c r="C63" s="112"/>
      <c r="D63" s="112"/>
      <c r="E63" s="112"/>
      <c r="F63" s="112"/>
      <c r="G63" s="112"/>
    </row>
    <row r="64" ht="15.75" customHeight="1">
      <c r="A64" s="116"/>
      <c r="B64" s="55"/>
      <c r="C64" s="112"/>
      <c r="D64" s="112"/>
      <c r="E64" s="112"/>
      <c r="F64" s="112"/>
      <c r="G64" s="112"/>
    </row>
    <row r="65" ht="15.75" customHeight="1">
      <c r="A65" s="116"/>
      <c r="B65" s="55"/>
      <c r="C65" s="112"/>
      <c r="D65" s="112"/>
      <c r="E65" s="112"/>
      <c r="F65" s="112"/>
      <c r="G65" s="112"/>
    </row>
    <row r="66" ht="15.75" customHeight="1">
      <c r="A66" s="116"/>
      <c r="B66" s="55"/>
      <c r="C66" s="112"/>
      <c r="D66" s="112"/>
      <c r="E66" s="112"/>
      <c r="F66" s="112"/>
      <c r="G66" s="112"/>
    </row>
    <row r="67" ht="15.75" customHeight="1">
      <c r="A67" s="116"/>
      <c r="B67" s="55"/>
      <c r="C67" s="112"/>
      <c r="D67" s="112"/>
      <c r="E67" s="112"/>
      <c r="F67" s="112"/>
      <c r="G67" s="112"/>
    </row>
    <row r="68" ht="15.75" customHeight="1">
      <c r="A68" s="116"/>
      <c r="B68" s="55"/>
      <c r="C68" s="112"/>
      <c r="D68" s="112"/>
      <c r="E68" s="112"/>
      <c r="F68" s="112"/>
      <c r="G68" s="112"/>
    </row>
    <row r="69" ht="15.75" customHeight="1">
      <c r="A69" s="116"/>
      <c r="B69" s="55"/>
      <c r="C69" s="112"/>
      <c r="D69" s="112"/>
      <c r="E69" s="112"/>
      <c r="F69" s="112"/>
      <c r="G69" s="112"/>
    </row>
    <row r="70" ht="15.75" customHeight="1">
      <c r="A70" s="116"/>
      <c r="B70" s="55"/>
      <c r="C70" s="112"/>
      <c r="D70" s="112"/>
      <c r="E70" s="112"/>
      <c r="F70" s="112"/>
      <c r="G70" s="112"/>
    </row>
    <row r="71" ht="15.75" customHeight="1">
      <c r="A71" s="116"/>
      <c r="B71" s="55"/>
      <c r="C71" s="112"/>
      <c r="D71" s="112"/>
      <c r="E71" s="112"/>
      <c r="F71" s="112"/>
      <c r="G71" s="112"/>
    </row>
    <row r="72" ht="15.75" customHeight="1">
      <c r="A72" s="116"/>
      <c r="B72" s="55"/>
      <c r="C72" s="112"/>
      <c r="D72" s="112"/>
      <c r="E72" s="112"/>
      <c r="F72" s="112"/>
      <c r="G72" s="112"/>
    </row>
    <row r="73" ht="15.75" customHeight="1">
      <c r="A73" s="116"/>
      <c r="B73" s="55"/>
      <c r="C73" s="112"/>
      <c r="D73" s="112"/>
      <c r="E73" s="112"/>
      <c r="F73" s="112"/>
      <c r="G73" s="112"/>
    </row>
    <row r="74" ht="15.75" customHeight="1">
      <c r="A74" s="116"/>
      <c r="B74" s="55"/>
      <c r="C74" s="112"/>
      <c r="D74" s="112"/>
      <c r="E74" s="112"/>
      <c r="F74" s="112"/>
      <c r="G74" s="112"/>
    </row>
    <row r="75" ht="15.75" customHeight="1">
      <c r="A75" s="116"/>
      <c r="B75" s="55"/>
      <c r="C75" s="112"/>
      <c r="D75" s="112"/>
      <c r="E75" s="112"/>
      <c r="F75" s="112"/>
      <c r="G75" s="112"/>
    </row>
    <row r="76" ht="15.75" customHeight="1">
      <c r="A76" s="116"/>
      <c r="B76" s="55"/>
      <c r="C76" s="112"/>
      <c r="D76" s="112"/>
      <c r="E76" s="112"/>
      <c r="F76" s="112"/>
      <c r="G76" s="112"/>
    </row>
    <row r="77" ht="15.75" customHeight="1">
      <c r="A77" s="116"/>
      <c r="B77" s="55"/>
      <c r="C77" s="112"/>
      <c r="D77" s="112"/>
      <c r="E77" s="112"/>
      <c r="F77" s="112"/>
      <c r="G77" s="112"/>
    </row>
    <row r="78" ht="15.75" customHeight="1">
      <c r="A78" s="116"/>
      <c r="B78" s="55"/>
      <c r="C78" s="112"/>
      <c r="D78" s="112"/>
      <c r="E78" s="112"/>
      <c r="F78" s="112"/>
      <c r="G78" s="112"/>
    </row>
    <row r="79" ht="15.75" customHeight="1">
      <c r="A79" s="116"/>
      <c r="B79" s="55"/>
      <c r="C79" s="112"/>
      <c r="D79" s="112"/>
      <c r="E79" s="112"/>
      <c r="F79" s="112"/>
      <c r="G79" s="112"/>
    </row>
    <row r="80" ht="15.75" customHeight="1">
      <c r="A80" s="116"/>
      <c r="B80" s="55"/>
      <c r="C80" s="112"/>
      <c r="D80" s="112"/>
      <c r="E80" s="112"/>
      <c r="F80" s="112"/>
      <c r="G80" s="112"/>
    </row>
    <row r="81" ht="15.75" customHeight="1">
      <c r="A81" s="116"/>
      <c r="B81" s="55"/>
      <c r="C81" s="112"/>
      <c r="D81" s="112"/>
      <c r="E81" s="112"/>
      <c r="F81" s="112"/>
      <c r="G81" s="112"/>
    </row>
    <row r="82" ht="15.75" customHeight="1">
      <c r="A82" s="116"/>
      <c r="B82" s="55"/>
      <c r="C82" s="112"/>
      <c r="D82" s="112"/>
      <c r="E82" s="112"/>
      <c r="F82" s="112"/>
      <c r="G82" s="112"/>
    </row>
    <row r="83" ht="15.75" customHeight="1">
      <c r="A83" s="116"/>
      <c r="B83" s="55"/>
      <c r="C83" s="112"/>
      <c r="D83" s="112"/>
      <c r="E83" s="112"/>
      <c r="F83" s="112"/>
      <c r="G83" s="112"/>
    </row>
    <row r="84" ht="15.75" customHeight="1">
      <c r="A84" s="116"/>
      <c r="B84" s="55"/>
      <c r="C84" s="112"/>
      <c r="D84" s="112"/>
      <c r="E84" s="112"/>
      <c r="F84" s="112"/>
      <c r="G84" s="112"/>
    </row>
    <row r="85" ht="15.75" customHeight="1">
      <c r="A85" s="116"/>
      <c r="B85" s="55"/>
      <c r="C85" s="112"/>
      <c r="D85" s="112"/>
      <c r="E85" s="112"/>
      <c r="F85" s="112"/>
      <c r="G85" s="112"/>
    </row>
    <row r="86" ht="15.75" customHeight="1">
      <c r="A86" s="116"/>
      <c r="B86" s="55"/>
      <c r="C86" s="112"/>
      <c r="D86" s="112"/>
      <c r="E86" s="112"/>
      <c r="F86" s="112"/>
      <c r="G86" s="112"/>
    </row>
    <row r="87" ht="15.75" customHeight="1">
      <c r="A87" s="116"/>
      <c r="B87" s="55"/>
      <c r="C87" s="112"/>
      <c r="D87" s="112"/>
      <c r="E87" s="112"/>
      <c r="F87" s="112"/>
      <c r="G87" s="112"/>
    </row>
    <row r="88" ht="15.75" customHeight="1">
      <c r="A88" s="116"/>
      <c r="B88" s="55"/>
      <c r="C88" s="112"/>
      <c r="D88" s="112"/>
      <c r="E88" s="112"/>
      <c r="F88" s="112"/>
      <c r="G88" s="112"/>
    </row>
    <row r="89" ht="15.75" customHeight="1">
      <c r="A89" s="116"/>
      <c r="B89" s="55"/>
      <c r="C89" s="112"/>
      <c r="D89" s="112"/>
      <c r="E89" s="112"/>
      <c r="F89" s="112"/>
      <c r="G89" s="112"/>
    </row>
    <row r="90" ht="15.75" customHeight="1">
      <c r="A90" s="116"/>
      <c r="B90" s="55"/>
      <c r="C90" s="112"/>
      <c r="D90" s="112"/>
      <c r="E90" s="112"/>
      <c r="F90" s="112"/>
      <c r="G90" s="112"/>
    </row>
    <row r="91" ht="15.75" customHeight="1">
      <c r="A91" s="116"/>
      <c r="B91" s="55"/>
      <c r="C91" s="112"/>
      <c r="D91" s="112"/>
      <c r="E91" s="112"/>
      <c r="F91" s="112"/>
      <c r="G91" s="112"/>
    </row>
    <row r="92" ht="15.75" customHeight="1">
      <c r="A92" s="116"/>
      <c r="B92" s="55"/>
      <c r="C92" s="112"/>
      <c r="D92" s="112"/>
      <c r="E92" s="112"/>
      <c r="F92" s="112"/>
      <c r="G92" s="112"/>
    </row>
    <row r="93" ht="15.75" customHeight="1">
      <c r="A93" s="116"/>
      <c r="B93" s="55"/>
      <c r="C93" s="112"/>
      <c r="D93" s="112"/>
      <c r="E93" s="112"/>
      <c r="F93" s="112"/>
      <c r="G93" s="112"/>
    </row>
    <row r="94" ht="15.75" customHeight="1">
      <c r="A94" s="116"/>
      <c r="B94" s="55"/>
      <c r="C94" s="112"/>
      <c r="D94" s="112"/>
      <c r="E94" s="112"/>
      <c r="F94" s="112"/>
      <c r="G94" s="112"/>
    </row>
    <row r="95" ht="15.75" customHeight="1">
      <c r="A95" s="116"/>
      <c r="B95" s="55"/>
      <c r="C95" s="112"/>
      <c r="D95" s="112"/>
      <c r="E95" s="112"/>
      <c r="F95" s="112"/>
      <c r="G95" s="112"/>
    </row>
    <row r="96" ht="15.75" customHeight="1">
      <c r="A96" s="116"/>
      <c r="B96" s="55"/>
      <c r="C96" s="112"/>
      <c r="D96" s="112"/>
      <c r="E96" s="112"/>
      <c r="F96" s="112"/>
      <c r="G96" s="112"/>
    </row>
    <row r="97" ht="15.75" customHeight="1">
      <c r="A97" s="116"/>
      <c r="B97" s="55"/>
      <c r="C97" s="112"/>
      <c r="D97" s="112"/>
      <c r="E97" s="112"/>
      <c r="F97" s="112"/>
      <c r="G97" s="112"/>
    </row>
    <row r="98" ht="15.75" customHeight="1">
      <c r="A98" s="116"/>
      <c r="B98" s="55"/>
      <c r="C98" s="112"/>
      <c r="D98" s="112"/>
      <c r="E98" s="112"/>
      <c r="F98" s="112"/>
      <c r="G98" s="112"/>
    </row>
    <row r="99" ht="15.75" customHeight="1">
      <c r="A99" s="116"/>
      <c r="B99" s="55"/>
      <c r="C99" s="112"/>
      <c r="D99" s="112"/>
      <c r="E99" s="112"/>
      <c r="F99" s="112"/>
      <c r="G99" s="112"/>
    </row>
    <row r="100" ht="15.75" customHeight="1">
      <c r="A100" s="116"/>
      <c r="B100" s="55"/>
      <c r="C100" s="112"/>
      <c r="D100" s="112"/>
      <c r="E100" s="112"/>
      <c r="F100" s="112"/>
      <c r="G100" s="112"/>
    </row>
    <row r="101" ht="15.75" customHeight="1">
      <c r="A101" s="116"/>
      <c r="B101" s="55"/>
      <c r="C101" s="112"/>
      <c r="D101" s="112"/>
      <c r="E101" s="112"/>
      <c r="F101" s="112"/>
      <c r="G101" s="112"/>
    </row>
    <row r="102" ht="15.75" customHeight="1">
      <c r="A102" s="116"/>
      <c r="B102" s="55"/>
      <c r="C102" s="112"/>
      <c r="D102" s="112"/>
      <c r="E102" s="112"/>
      <c r="F102" s="112"/>
      <c r="G102" s="112"/>
    </row>
    <row r="103" ht="15.75" customHeight="1">
      <c r="A103" s="116"/>
      <c r="B103" s="55"/>
      <c r="C103" s="112"/>
      <c r="D103" s="112"/>
      <c r="E103" s="112"/>
      <c r="F103" s="112"/>
      <c r="G103" s="112"/>
    </row>
    <row r="104" ht="15.75" customHeight="1">
      <c r="A104" s="116"/>
      <c r="B104" s="55"/>
      <c r="C104" s="112"/>
      <c r="D104" s="112"/>
      <c r="E104" s="112"/>
      <c r="F104" s="112"/>
      <c r="G104" s="112"/>
    </row>
    <row r="105" ht="15.75" customHeight="1">
      <c r="A105" s="116"/>
      <c r="B105" s="55"/>
      <c r="C105" s="112"/>
      <c r="D105" s="112"/>
      <c r="E105" s="112"/>
      <c r="F105" s="112"/>
      <c r="G105" s="112"/>
    </row>
    <row r="106" ht="15.75" customHeight="1">
      <c r="A106" s="116"/>
      <c r="B106" s="55"/>
      <c r="C106" s="112"/>
      <c r="D106" s="112"/>
      <c r="E106" s="112"/>
      <c r="F106" s="112"/>
      <c r="G106" s="112"/>
    </row>
    <row r="107" ht="15.75" customHeight="1">
      <c r="A107" s="116"/>
      <c r="B107" s="55"/>
      <c r="C107" s="112"/>
      <c r="D107" s="112"/>
      <c r="E107" s="112"/>
      <c r="F107" s="112"/>
      <c r="G107" s="112"/>
    </row>
    <row r="108" ht="15.75" customHeight="1">
      <c r="A108" s="116"/>
      <c r="B108" s="55"/>
      <c r="C108" s="112"/>
      <c r="D108" s="112"/>
      <c r="E108" s="112"/>
      <c r="F108" s="112"/>
      <c r="G108" s="112"/>
    </row>
    <row r="109" ht="15.75" customHeight="1">
      <c r="A109" s="116"/>
      <c r="B109" s="55"/>
      <c r="C109" s="112"/>
      <c r="D109" s="112"/>
      <c r="E109" s="112"/>
      <c r="F109" s="112"/>
      <c r="G109" s="112"/>
    </row>
    <row r="110" ht="15.75" customHeight="1">
      <c r="A110" s="116"/>
      <c r="B110" s="55"/>
      <c r="C110" s="112"/>
      <c r="D110" s="112"/>
      <c r="E110" s="112"/>
      <c r="F110" s="112"/>
      <c r="G110" s="112"/>
    </row>
    <row r="111" ht="15.75" customHeight="1">
      <c r="A111" s="116"/>
      <c r="B111" s="55"/>
      <c r="C111" s="112"/>
      <c r="D111" s="112"/>
      <c r="E111" s="112"/>
      <c r="F111" s="112"/>
      <c r="G111" s="112"/>
    </row>
    <row r="112" ht="15.75" customHeight="1">
      <c r="A112" s="116"/>
      <c r="B112" s="55"/>
      <c r="C112" s="112"/>
      <c r="D112" s="112"/>
      <c r="E112" s="112"/>
      <c r="F112" s="112"/>
      <c r="G112" s="112"/>
    </row>
    <row r="113" ht="15.75" customHeight="1">
      <c r="A113" s="116"/>
      <c r="B113" s="55"/>
      <c r="C113" s="112"/>
      <c r="D113" s="112"/>
      <c r="E113" s="112"/>
      <c r="F113" s="112"/>
      <c r="G113" s="112"/>
    </row>
    <row r="114" ht="15.75" customHeight="1">
      <c r="A114" s="116"/>
      <c r="B114" s="55"/>
      <c r="C114" s="112"/>
      <c r="D114" s="112"/>
      <c r="E114" s="112"/>
      <c r="F114" s="112"/>
      <c r="G114" s="112"/>
    </row>
    <row r="115" ht="15.75" customHeight="1">
      <c r="A115" s="116"/>
      <c r="B115" s="55"/>
      <c r="C115" s="112"/>
      <c r="D115" s="112"/>
      <c r="E115" s="112"/>
      <c r="F115" s="112"/>
      <c r="G115" s="112"/>
    </row>
    <row r="116" ht="15.75" customHeight="1">
      <c r="A116" s="116"/>
      <c r="B116" s="55"/>
      <c r="C116" s="112"/>
      <c r="D116" s="112"/>
      <c r="E116" s="112"/>
      <c r="F116" s="112"/>
      <c r="G116" s="112"/>
    </row>
    <row r="117" ht="15.75" customHeight="1">
      <c r="A117" s="116"/>
      <c r="B117" s="55"/>
      <c r="C117" s="112"/>
      <c r="D117" s="112"/>
      <c r="E117" s="112"/>
      <c r="F117" s="112"/>
      <c r="G117" s="112"/>
    </row>
    <row r="118" ht="15.75" customHeight="1">
      <c r="A118" s="116"/>
      <c r="B118" s="55"/>
      <c r="C118" s="112"/>
      <c r="D118" s="112"/>
      <c r="E118" s="112"/>
      <c r="F118" s="112"/>
      <c r="G118" s="112"/>
    </row>
    <row r="119" ht="15.75" customHeight="1">
      <c r="A119" s="116"/>
      <c r="B119" s="55"/>
      <c r="C119" s="112"/>
      <c r="D119" s="112"/>
      <c r="E119" s="112"/>
      <c r="F119" s="112"/>
      <c r="G119" s="112"/>
    </row>
    <row r="120" ht="15.75" customHeight="1">
      <c r="A120" s="116"/>
      <c r="B120" s="55"/>
      <c r="C120" s="112"/>
      <c r="D120" s="112"/>
      <c r="E120" s="112"/>
      <c r="F120" s="112"/>
      <c r="G120" s="112"/>
    </row>
    <row r="121" ht="15.75" customHeight="1">
      <c r="A121" s="116"/>
      <c r="B121" s="55"/>
      <c r="C121" s="112"/>
      <c r="D121" s="112"/>
      <c r="E121" s="112"/>
      <c r="F121" s="112"/>
      <c r="G121" s="112"/>
    </row>
    <row r="122" ht="15.75" customHeight="1">
      <c r="A122" s="116"/>
      <c r="B122" s="55"/>
      <c r="C122" s="112"/>
      <c r="D122" s="112"/>
      <c r="E122" s="112"/>
      <c r="F122" s="112"/>
      <c r="G122" s="112"/>
    </row>
    <row r="123" ht="15.75" customHeight="1">
      <c r="A123" s="116"/>
      <c r="B123" s="55"/>
      <c r="C123" s="112"/>
      <c r="D123" s="112"/>
      <c r="E123" s="112"/>
      <c r="F123" s="112"/>
      <c r="G123" s="112"/>
    </row>
    <row r="124" ht="15.75" customHeight="1">
      <c r="A124" s="116"/>
      <c r="B124" s="55"/>
      <c r="C124" s="112"/>
      <c r="D124" s="112"/>
      <c r="E124" s="112"/>
      <c r="F124" s="112"/>
      <c r="G124" s="112"/>
    </row>
    <row r="125" ht="15.75" customHeight="1">
      <c r="A125" s="116"/>
      <c r="B125" s="55"/>
      <c r="C125" s="112"/>
      <c r="D125" s="112"/>
      <c r="E125" s="112"/>
      <c r="F125" s="112"/>
      <c r="G125" s="112"/>
    </row>
    <row r="126" ht="15.75" customHeight="1">
      <c r="A126" s="116"/>
      <c r="B126" s="55"/>
      <c r="C126" s="112"/>
      <c r="D126" s="112"/>
      <c r="E126" s="112"/>
      <c r="F126" s="112"/>
      <c r="G126" s="112"/>
    </row>
    <row r="127" ht="15.75" customHeight="1">
      <c r="A127" s="116"/>
      <c r="B127" s="55"/>
      <c r="C127" s="112"/>
      <c r="D127" s="112"/>
      <c r="E127" s="112"/>
      <c r="F127" s="112"/>
      <c r="G127" s="112"/>
    </row>
    <row r="128" ht="15.75" customHeight="1">
      <c r="A128" s="116"/>
      <c r="B128" s="55"/>
      <c r="C128" s="112"/>
      <c r="D128" s="112"/>
      <c r="E128" s="112"/>
      <c r="F128" s="112"/>
      <c r="G128" s="112"/>
    </row>
    <row r="129" ht="15.75" customHeight="1">
      <c r="A129" s="116"/>
      <c r="B129" s="55"/>
      <c r="C129" s="112"/>
      <c r="D129" s="112"/>
      <c r="E129" s="112"/>
      <c r="F129" s="112"/>
      <c r="G129" s="112"/>
    </row>
    <row r="130" ht="15.75" customHeight="1">
      <c r="A130" s="116"/>
      <c r="B130" s="55"/>
      <c r="C130" s="112"/>
      <c r="D130" s="112"/>
      <c r="E130" s="112"/>
      <c r="F130" s="112"/>
      <c r="G130" s="112"/>
    </row>
    <row r="131" ht="15.75" customHeight="1">
      <c r="A131" s="116"/>
      <c r="B131" s="55"/>
      <c r="C131" s="112"/>
      <c r="D131" s="112"/>
      <c r="E131" s="112"/>
      <c r="F131" s="112"/>
      <c r="G131" s="112"/>
    </row>
    <row r="132" ht="15.75" customHeight="1">
      <c r="A132" s="116"/>
      <c r="B132" s="55"/>
      <c r="C132" s="112"/>
      <c r="D132" s="112"/>
      <c r="E132" s="112"/>
      <c r="F132" s="112"/>
      <c r="G132" s="112"/>
    </row>
    <row r="133" ht="15.75" customHeight="1">
      <c r="A133" s="116"/>
      <c r="B133" s="55"/>
      <c r="C133" s="112"/>
      <c r="D133" s="112"/>
      <c r="E133" s="112"/>
      <c r="F133" s="112"/>
      <c r="G133" s="112"/>
    </row>
    <row r="134" ht="15.75" customHeight="1">
      <c r="A134" s="116"/>
      <c r="B134" s="55"/>
      <c r="C134" s="112"/>
      <c r="D134" s="112"/>
      <c r="E134" s="112"/>
      <c r="F134" s="112"/>
      <c r="G134" s="112"/>
    </row>
    <row r="135" ht="15.75" customHeight="1">
      <c r="A135" s="116"/>
      <c r="B135" s="55"/>
      <c r="C135" s="112"/>
      <c r="D135" s="112"/>
      <c r="E135" s="112"/>
      <c r="F135" s="112"/>
      <c r="G135" s="112"/>
    </row>
    <row r="136" ht="15.75" customHeight="1">
      <c r="A136" s="116"/>
      <c r="B136" s="55"/>
      <c r="C136" s="112"/>
      <c r="D136" s="112"/>
      <c r="E136" s="112"/>
      <c r="F136" s="112"/>
      <c r="G136" s="112"/>
    </row>
    <row r="137" ht="15.75" customHeight="1">
      <c r="A137" s="116"/>
      <c r="B137" s="55"/>
      <c r="C137" s="112"/>
      <c r="D137" s="112"/>
      <c r="E137" s="112"/>
      <c r="F137" s="112"/>
      <c r="G137" s="112"/>
    </row>
    <row r="138" ht="15.75" customHeight="1">
      <c r="A138" s="116"/>
      <c r="B138" s="55"/>
      <c r="C138" s="112"/>
      <c r="D138" s="112"/>
      <c r="E138" s="112"/>
      <c r="F138" s="112"/>
      <c r="G138" s="112"/>
    </row>
    <row r="139" ht="15.75" customHeight="1">
      <c r="A139" s="116"/>
      <c r="B139" s="55"/>
      <c r="C139" s="112"/>
      <c r="D139" s="112"/>
      <c r="E139" s="112"/>
      <c r="F139" s="112"/>
      <c r="G139" s="112"/>
    </row>
    <row r="140" ht="15.75" customHeight="1">
      <c r="A140" s="116"/>
      <c r="B140" s="55"/>
      <c r="C140" s="112"/>
      <c r="D140" s="112"/>
      <c r="E140" s="112"/>
      <c r="F140" s="112"/>
      <c r="G140" s="112"/>
    </row>
    <row r="141" ht="15.75" customHeight="1">
      <c r="A141" s="116"/>
      <c r="B141" s="55"/>
      <c r="C141" s="112"/>
      <c r="D141" s="112"/>
      <c r="E141" s="112"/>
      <c r="F141" s="112"/>
      <c r="G141" s="112"/>
    </row>
    <row r="142" ht="15.75" customHeight="1">
      <c r="A142" s="116"/>
      <c r="B142" s="55"/>
      <c r="C142" s="112"/>
      <c r="D142" s="112"/>
      <c r="E142" s="112"/>
      <c r="F142" s="112"/>
      <c r="G142" s="112"/>
    </row>
    <row r="143" ht="15.75" customHeight="1">
      <c r="A143" s="116"/>
      <c r="B143" s="55"/>
      <c r="C143" s="112"/>
      <c r="D143" s="112"/>
      <c r="E143" s="112"/>
      <c r="F143" s="112"/>
      <c r="G143" s="112"/>
    </row>
    <row r="144" ht="15.75" customHeight="1">
      <c r="A144" s="116"/>
      <c r="B144" s="55"/>
      <c r="C144" s="112"/>
      <c r="D144" s="112"/>
      <c r="E144" s="112"/>
      <c r="F144" s="112"/>
      <c r="G144" s="112"/>
    </row>
    <row r="145" ht="15.75" customHeight="1">
      <c r="A145" s="116"/>
      <c r="B145" s="55"/>
      <c r="C145" s="112"/>
      <c r="D145" s="112"/>
      <c r="E145" s="112"/>
      <c r="F145" s="112"/>
      <c r="G145" s="112"/>
    </row>
    <row r="146" ht="15.75" customHeight="1">
      <c r="A146" s="116"/>
      <c r="B146" s="55"/>
      <c r="C146" s="112"/>
      <c r="D146" s="112"/>
      <c r="E146" s="112"/>
      <c r="F146" s="112"/>
      <c r="G146" s="112"/>
    </row>
    <row r="147" ht="15.75" customHeight="1">
      <c r="A147" s="116"/>
      <c r="B147" s="55"/>
      <c r="C147" s="112"/>
      <c r="D147" s="112"/>
      <c r="E147" s="112"/>
      <c r="F147" s="112"/>
      <c r="G147" s="112"/>
    </row>
    <row r="148" ht="15.75" customHeight="1">
      <c r="A148" s="116"/>
      <c r="B148" s="55"/>
      <c r="C148" s="112"/>
      <c r="D148" s="112"/>
      <c r="E148" s="112"/>
      <c r="F148" s="112"/>
      <c r="G148" s="112"/>
    </row>
    <row r="149" ht="15.75" customHeight="1">
      <c r="A149" s="116"/>
      <c r="B149" s="55"/>
      <c r="C149" s="112"/>
      <c r="D149" s="112"/>
      <c r="E149" s="112"/>
      <c r="F149" s="112"/>
      <c r="G149" s="112"/>
    </row>
    <row r="150" ht="15.75" customHeight="1">
      <c r="A150" s="116"/>
      <c r="B150" s="55"/>
      <c r="C150" s="112"/>
      <c r="D150" s="112"/>
      <c r="E150" s="112"/>
      <c r="F150" s="112"/>
      <c r="G150" s="112"/>
    </row>
    <row r="151" ht="15.75" customHeight="1">
      <c r="A151" s="116"/>
      <c r="B151" s="55"/>
      <c r="C151" s="112"/>
      <c r="D151" s="112"/>
      <c r="E151" s="112"/>
      <c r="F151" s="112"/>
      <c r="G151" s="112"/>
    </row>
    <row r="152" ht="15.75" customHeight="1">
      <c r="A152" s="116"/>
      <c r="B152" s="55"/>
      <c r="C152" s="112"/>
      <c r="D152" s="112"/>
      <c r="E152" s="112"/>
      <c r="F152" s="112"/>
      <c r="G152" s="112"/>
    </row>
    <row r="153" ht="15.75" customHeight="1">
      <c r="A153" s="116"/>
      <c r="B153" s="55"/>
      <c r="C153" s="112"/>
      <c r="D153" s="112"/>
      <c r="E153" s="112"/>
      <c r="F153" s="112"/>
      <c r="G153" s="112"/>
    </row>
    <row r="154" ht="15.75" customHeight="1">
      <c r="A154" s="116"/>
      <c r="B154" s="55"/>
      <c r="C154" s="112"/>
      <c r="D154" s="112"/>
      <c r="E154" s="112"/>
      <c r="F154" s="112"/>
      <c r="G154" s="112"/>
    </row>
    <row r="155" ht="15.75" customHeight="1">
      <c r="A155" s="116"/>
      <c r="B155" s="55"/>
      <c r="C155" s="112"/>
      <c r="D155" s="112"/>
      <c r="E155" s="112"/>
      <c r="F155" s="112"/>
      <c r="G155" s="112"/>
    </row>
    <row r="156" ht="15.75" customHeight="1">
      <c r="A156" s="116"/>
      <c r="B156" s="55"/>
      <c r="C156" s="112"/>
      <c r="D156" s="112"/>
      <c r="E156" s="112"/>
      <c r="F156" s="112"/>
      <c r="G156" s="112"/>
    </row>
    <row r="157" ht="15.75" customHeight="1">
      <c r="A157" s="116"/>
      <c r="B157" s="55"/>
      <c r="C157" s="112"/>
      <c r="D157" s="112"/>
      <c r="E157" s="112"/>
      <c r="F157" s="112"/>
      <c r="G157" s="112"/>
    </row>
    <row r="158" ht="15.75" customHeight="1">
      <c r="A158" s="116"/>
      <c r="B158" s="55"/>
      <c r="C158" s="112"/>
      <c r="D158" s="112"/>
      <c r="E158" s="112"/>
      <c r="F158" s="112"/>
      <c r="G158" s="112"/>
    </row>
    <row r="159" ht="15.75" customHeight="1">
      <c r="A159" s="116"/>
      <c r="B159" s="55"/>
      <c r="C159" s="112"/>
      <c r="D159" s="112"/>
      <c r="E159" s="112"/>
      <c r="F159" s="112"/>
      <c r="G159" s="112"/>
    </row>
    <row r="160" ht="15.75" customHeight="1">
      <c r="A160" s="116"/>
      <c r="B160" s="55"/>
      <c r="C160" s="112"/>
      <c r="D160" s="112"/>
      <c r="E160" s="112"/>
      <c r="F160" s="112"/>
      <c r="G160" s="112"/>
    </row>
    <row r="161" ht="15.75" customHeight="1">
      <c r="A161" s="116"/>
      <c r="B161" s="55"/>
      <c r="C161" s="112"/>
      <c r="D161" s="112"/>
      <c r="E161" s="112"/>
      <c r="F161" s="112"/>
      <c r="G161" s="112"/>
    </row>
    <row r="162" ht="15.75" customHeight="1">
      <c r="A162" s="116"/>
      <c r="B162" s="55"/>
      <c r="C162" s="112"/>
      <c r="D162" s="112"/>
      <c r="E162" s="112"/>
      <c r="F162" s="112"/>
      <c r="G162" s="112"/>
    </row>
    <row r="163" ht="15.75" customHeight="1">
      <c r="A163" s="116"/>
      <c r="B163" s="55"/>
      <c r="C163" s="112"/>
      <c r="D163" s="112"/>
      <c r="E163" s="112"/>
      <c r="F163" s="112"/>
      <c r="G163" s="112"/>
    </row>
    <row r="164" ht="15.75" customHeight="1">
      <c r="A164" s="116"/>
      <c r="B164" s="55"/>
      <c r="C164" s="112"/>
      <c r="D164" s="112"/>
      <c r="E164" s="112"/>
      <c r="F164" s="112"/>
      <c r="G164" s="112"/>
    </row>
    <row r="165" ht="15.75" customHeight="1">
      <c r="A165" s="116"/>
      <c r="B165" s="55"/>
      <c r="C165" s="112"/>
      <c r="D165" s="112"/>
      <c r="E165" s="112"/>
      <c r="F165" s="112"/>
      <c r="G165" s="112"/>
    </row>
    <row r="166" ht="15.75" customHeight="1">
      <c r="A166" s="116"/>
      <c r="B166" s="55"/>
      <c r="C166" s="112"/>
      <c r="D166" s="112"/>
      <c r="E166" s="112"/>
      <c r="F166" s="112"/>
      <c r="G166" s="112"/>
    </row>
    <row r="167" ht="15.75" customHeight="1">
      <c r="A167" s="116"/>
      <c r="B167" s="55"/>
      <c r="C167" s="112"/>
      <c r="D167" s="112"/>
      <c r="E167" s="112"/>
      <c r="F167" s="112"/>
      <c r="G167" s="112"/>
    </row>
    <row r="168" ht="15.75" customHeight="1">
      <c r="A168" s="116"/>
      <c r="B168" s="55"/>
      <c r="C168" s="112"/>
      <c r="D168" s="112"/>
      <c r="E168" s="112"/>
      <c r="F168" s="112"/>
      <c r="G168" s="112"/>
    </row>
    <row r="169" ht="15.75" customHeight="1">
      <c r="A169" s="116"/>
      <c r="B169" s="55"/>
      <c r="C169" s="112"/>
      <c r="D169" s="112"/>
      <c r="E169" s="112"/>
      <c r="F169" s="112"/>
      <c r="G169" s="112"/>
    </row>
    <row r="170" ht="15.75" customHeight="1">
      <c r="A170" s="116"/>
      <c r="B170" s="55"/>
      <c r="C170" s="112"/>
      <c r="D170" s="112"/>
      <c r="E170" s="112"/>
      <c r="F170" s="112"/>
      <c r="G170" s="112"/>
    </row>
    <row r="171" ht="15.75" customHeight="1">
      <c r="A171" s="116"/>
      <c r="B171" s="55"/>
      <c r="C171" s="112"/>
      <c r="D171" s="112"/>
      <c r="E171" s="112"/>
      <c r="F171" s="112"/>
      <c r="G171" s="112"/>
    </row>
    <row r="172" ht="15.75" customHeight="1">
      <c r="A172" s="116"/>
      <c r="B172" s="55"/>
      <c r="C172" s="112"/>
      <c r="D172" s="112"/>
      <c r="E172" s="112"/>
      <c r="F172" s="112"/>
      <c r="G172" s="112"/>
    </row>
    <row r="173" ht="15.75" customHeight="1">
      <c r="A173" s="116"/>
      <c r="B173" s="55"/>
      <c r="C173" s="112"/>
      <c r="D173" s="112"/>
      <c r="E173" s="112"/>
      <c r="F173" s="112"/>
      <c r="G173" s="112"/>
    </row>
    <row r="174" ht="15.75" customHeight="1">
      <c r="A174" s="116"/>
      <c r="B174" s="55"/>
      <c r="C174" s="112"/>
      <c r="D174" s="112"/>
      <c r="E174" s="112"/>
      <c r="F174" s="112"/>
      <c r="G174" s="112"/>
    </row>
    <row r="175" ht="15.75" customHeight="1">
      <c r="A175" s="116"/>
      <c r="B175" s="55"/>
      <c r="C175" s="112"/>
      <c r="D175" s="112"/>
      <c r="E175" s="112"/>
      <c r="F175" s="112"/>
      <c r="G175" s="112"/>
    </row>
    <row r="176" ht="15.75" customHeight="1">
      <c r="A176" s="116"/>
      <c r="B176" s="55"/>
      <c r="C176" s="112"/>
      <c r="D176" s="112"/>
      <c r="E176" s="112"/>
      <c r="F176" s="112"/>
      <c r="G176" s="112"/>
    </row>
    <row r="177" ht="15.75" customHeight="1">
      <c r="A177" s="116"/>
      <c r="B177" s="55"/>
      <c r="C177" s="112"/>
      <c r="D177" s="112"/>
      <c r="E177" s="112"/>
      <c r="F177" s="112"/>
      <c r="G177" s="112"/>
    </row>
    <row r="178" ht="15.75" customHeight="1">
      <c r="A178" s="116"/>
      <c r="B178" s="55"/>
      <c r="C178" s="112"/>
      <c r="D178" s="112"/>
      <c r="E178" s="112"/>
      <c r="F178" s="112"/>
      <c r="G178" s="112"/>
    </row>
    <row r="179" ht="15.75" customHeight="1">
      <c r="A179" s="116"/>
      <c r="B179" s="55"/>
      <c r="C179" s="112"/>
      <c r="D179" s="112"/>
      <c r="E179" s="112"/>
      <c r="F179" s="112"/>
      <c r="G179" s="112"/>
    </row>
    <row r="180" ht="15.75" customHeight="1">
      <c r="A180" s="116"/>
      <c r="B180" s="55"/>
      <c r="C180" s="112"/>
      <c r="D180" s="112"/>
      <c r="E180" s="112"/>
      <c r="F180" s="112"/>
      <c r="G180" s="112"/>
    </row>
    <row r="181" ht="15.75" customHeight="1">
      <c r="A181" s="116"/>
      <c r="B181" s="55"/>
      <c r="C181" s="112"/>
      <c r="D181" s="112"/>
      <c r="E181" s="112"/>
      <c r="F181" s="112"/>
      <c r="G181" s="112"/>
    </row>
    <row r="182" ht="15.75" customHeight="1">
      <c r="A182" s="116"/>
      <c r="B182" s="55"/>
      <c r="C182" s="112"/>
      <c r="D182" s="112"/>
      <c r="E182" s="112"/>
      <c r="F182" s="112"/>
      <c r="G182" s="112"/>
    </row>
    <row r="183" ht="15.75" customHeight="1">
      <c r="A183" s="116"/>
      <c r="B183" s="55"/>
      <c r="C183" s="112"/>
      <c r="D183" s="112"/>
      <c r="E183" s="112"/>
      <c r="F183" s="112"/>
      <c r="G183" s="112"/>
    </row>
    <row r="184" ht="15.75" customHeight="1">
      <c r="A184" s="116"/>
      <c r="B184" s="55"/>
      <c r="C184" s="112"/>
      <c r="D184" s="112"/>
      <c r="E184" s="112"/>
      <c r="F184" s="112"/>
      <c r="G184" s="112"/>
    </row>
    <row r="185" ht="15.75" customHeight="1">
      <c r="A185" s="116"/>
      <c r="B185" s="55"/>
      <c r="C185" s="112"/>
      <c r="D185" s="112"/>
      <c r="E185" s="112"/>
      <c r="F185" s="112"/>
      <c r="G185" s="112"/>
    </row>
    <row r="186" ht="15.75" customHeight="1">
      <c r="A186" s="116"/>
      <c r="B186" s="55"/>
      <c r="C186" s="112"/>
      <c r="D186" s="112"/>
      <c r="E186" s="112"/>
      <c r="F186" s="112"/>
      <c r="G186" s="112"/>
    </row>
    <row r="187" ht="15.75" customHeight="1">
      <c r="A187" s="116"/>
      <c r="B187" s="55"/>
      <c r="C187" s="112"/>
      <c r="D187" s="112"/>
      <c r="E187" s="112"/>
      <c r="F187" s="112"/>
      <c r="G187" s="112"/>
    </row>
    <row r="188" ht="15.75" customHeight="1">
      <c r="A188" s="116"/>
      <c r="B188" s="55"/>
      <c r="C188" s="112"/>
      <c r="D188" s="112"/>
      <c r="E188" s="112"/>
      <c r="F188" s="112"/>
      <c r="G188" s="112"/>
    </row>
    <row r="189" ht="15.75" customHeight="1">
      <c r="A189" s="116"/>
      <c r="B189" s="55"/>
      <c r="C189" s="112"/>
      <c r="D189" s="112"/>
      <c r="E189" s="112"/>
      <c r="F189" s="112"/>
      <c r="G189" s="112"/>
    </row>
    <row r="190" ht="15.75" customHeight="1">
      <c r="A190" s="116"/>
      <c r="B190" s="55"/>
      <c r="C190" s="112"/>
      <c r="D190" s="112"/>
      <c r="E190" s="112"/>
      <c r="F190" s="112"/>
      <c r="G190" s="112"/>
    </row>
    <row r="191" ht="15.75" customHeight="1">
      <c r="A191" s="116"/>
      <c r="B191" s="55"/>
      <c r="C191" s="112"/>
      <c r="D191" s="112"/>
      <c r="E191" s="112"/>
      <c r="F191" s="112"/>
      <c r="G191" s="112"/>
    </row>
    <row r="192" ht="15.75" customHeight="1">
      <c r="A192" s="116"/>
      <c r="B192" s="55"/>
      <c r="C192" s="112"/>
      <c r="D192" s="112"/>
      <c r="E192" s="112"/>
      <c r="F192" s="112"/>
      <c r="G192" s="112"/>
    </row>
    <row r="193" ht="15.75" customHeight="1">
      <c r="A193" s="116"/>
      <c r="B193" s="55"/>
      <c r="C193" s="112"/>
      <c r="D193" s="112"/>
      <c r="E193" s="112"/>
      <c r="F193" s="112"/>
      <c r="G193" s="112"/>
    </row>
    <row r="194" ht="15.75" customHeight="1">
      <c r="A194" s="116"/>
      <c r="B194" s="55"/>
      <c r="C194" s="112"/>
      <c r="D194" s="112"/>
      <c r="E194" s="112"/>
      <c r="F194" s="112"/>
      <c r="G194" s="112"/>
    </row>
    <row r="195" ht="15.75" customHeight="1">
      <c r="A195" s="116"/>
      <c r="B195" s="55"/>
      <c r="C195" s="112"/>
      <c r="D195" s="112"/>
      <c r="E195" s="112"/>
      <c r="F195" s="112"/>
      <c r="G195" s="112"/>
    </row>
    <row r="196" ht="15.75" customHeight="1">
      <c r="A196" s="116"/>
      <c r="B196" s="55"/>
      <c r="C196" s="112"/>
      <c r="D196" s="112"/>
      <c r="E196" s="112"/>
      <c r="F196" s="112"/>
      <c r="G196" s="112"/>
    </row>
    <row r="197" ht="15.75" customHeight="1">
      <c r="A197" s="116"/>
      <c r="B197" s="55"/>
      <c r="C197" s="112"/>
      <c r="D197" s="112"/>
      <c r="E197" s="112"/>
      <c r="F197" s="112"/>
      <c r="G197" s="112"/>
    </row>
    <row r="198" ht="15.75" customHeight="1">
      <c r="A198" s="116"/>
      <c r="B198" s="55"/>
      <c r="C198" s="112"/>
      <c r="D198" s="112"/>
      <c r="E198" s="112"/>
      <c r="F198" s="112"/>
      <c r="G198" s="112"/>
    </row>
    <row r="199" ht="15.75" customHeight="1">
      <c r="A199" s="116"/>
      <c r="B199" s="55"/>
      <c r="C199" s="112"/>
      <c r="D199" s="112"/>
      <c r="E199" s="112"/>
      <c r="F199" s="112"/>
      <c r="G199" s="112"/>
    </row>
    <row r="200" ht="15.75" customHeight="1">
      <c r="A200" s="116"/>
      <c r="B200" s="55"/>
      <c r="C200" s="112"/>
      <c r="D200" s="112"/>
      <c r="E200" s="112"/>
      <c r="F200" s="112"/>
      <c r="G200" s="112"/>
    </row>
    <row r="201" ht="15.75" customHeight="1">
      <c r="A201" s="116"/>
      <c r="B201" s="55"/>
      <c r="C201" s="112"/>
      <c r="D201" s="112"/>
      <c r="E201" s="112"/>
      <c r="F201" s="112"/>
      <c r="G201" s="112"/>
    </row>
    <row r="202" ht="15.75" customHeight="1">
      <c r="A202" s="116"/>
      <c r="B202" s="55"/>
      <c r="C202" s="112"/>
      <c r="D202" s="112"/>
      <c r="E202" s="112"/>
      <c r="F202" s="112"/>
      <c r="G202" s="112"/>
    </row>
    <row r="203" ht="15.75" customHeight="1">
      <c r="A203" s="116"/>
      <c r="B203" s="55"/>
      <c r="C203" s="112"/>
      <c r="D203" s="112"/>
      <c r="E203" s="112"/>
      <c r="F203" s="112"/>
      <c r="G203" s="112"/>
    </row>
    <row r="204" ht="15.75" customHeight="1">
      <c r="A204" s="116"/>
      <c r="B204" s="55"/>
      <c r="C204" s="112"/>
      <c r="D204" s="112"/>
      <c r="E204" s="112"/>
      <c r="F204" s="112"/>
      <c r="G204" s="112"/>
    </row>
    <row r="205" ht="15.75" customHeight="1">
      <c r="A205" s="116"/>
      <c r="B205" s="55"/>
      <c r="C205" s="112"/>
      <c r="D205" s="112"/>
      <c r="E205" s="112"/>
      <c r="F205" s="112"/>
      <c r="G205" s="112"/>
    </row>
    <row r="206" ht="15.75" customHeight="1">
      <c r="A206" s="116"/>
      <c r="B206" s="55"/>
      <c r="C206" s="112"/>
      <c r="D206" s="112"/>
      <c r="E206" s="112"/>
      <c r="F206" s="112"/>
      <c r="G206" s="112"/>
    </row>
    <row r="207" ht="15.75" customHeight="1">
      <c r="A207" s="116"/>
      <c r="B207" s="55"/>
      <c r="C207" s="112"/>
      <c r="D207" s="112"/>
      <c r="E207" s="112"/>
      <c r="F207" s="112"/>
      <c r="G207" s="112"/>
    </row>
    <row r="208" ht="15.75" customHeight="1">
      <c r="A208" s="116"/>
      <c r="B208" s="55"/>
      <c r="C208" s="112"/>
      <c r="D208" s="112"/>
      <c r="E208" s="112"/>
      <c r="F208" s="112"/>
      <c r="G208" s="112"/>
    </row>
    <row r="209" ht="15.75" customHeight="1">
      <c r="A209" s="116"/>
      <c r="B209" s="55"/>
      <c r="C209" s="112"/>
      <c r="D209" s="112"/>
      <c r="E209" s="112"/>
      <c r="F209" s="112"/>
      <c r="G209" s="112"/>
    </row>
    <row r="210" ht="15.75" customHeight="1">
      <c r="A210" s="116"/>
      <c r="B210" s="55"/>
      <c r="C210" s="112"/>
      <c r="D210" s="112"/>
      <c r="E210" s="112"/>
      <c r="F210" s="112"/>
      <c r="G210" s="112"/>
    </row>
    <row r="211" ht="15.75" customHeight="1">
      <c r="A211" s="116"/>
      <c r="B211" s="55"/>
      <c r="C211" s="112"/>
      <c r="D211" s="112"/>
      <c r="E211" s="112"/>
      <c r="F211" s="112"/>
      <c r="G211" s="112"/>
    </row>
    <row r="212" ht="15.75" customHeight="1">
      <c r="A212" s="116"/>
      <c r="B212" s="55"/>
      <c r="C212" s="112"/>
      <c r="D212" s="112"/>
      <c r="E212" s="112"/>
      <c r="F212" s="112"/>
      <c r="G212" s="112"/>
    </row>
    <row r="213" ht="15.75" customHeight="1">
      <c r="A213" s="116"/>
      <c r="B213" s="55"/>
      <c r="C213" s="112"/>
      <c r="D213" s="112"/>
      <c r="E213" s="112"/>
      <c r="F213" s="112"/>
      <c r="G213" s="112"/>
    </row>
    <row r="214" ht="15.75" customHeight="1">
      <c r="A214" s="116"/>
      <c r="B214" s="55"/>
      <c r="C214" s="112"/>
      <c r="D214" s="112"/>
      <c r="E214" s="112"/>
      <c r="F214" s="112"/>
      <c r="G214" s="112"/>
    </row>
    <row r="215" ht="15.75" customHeight="1">
      <c r="A215" s="116"/>
      <c r="B215" s="55"/>
      <c r="C215" s="112"/>
      <c r="D215" s="112"/>
      <c r="E215" s="112"/>
      <c r="F215" s="112"/>
      <c r="G215" s="112"/>
    </row>
    <row r="216" ht="15.75" customHeight="1">
      <c r="A216" s="116"/>
      <c r="B216" s="55"/>
      <c r="C216" s="112"/>
      <c r="D216" s="112"/>
      <c r="E216" s="112"/>
      <c r="F216" s="112"/>
      <c r="G216" s="112"/>
    </row>
    <row r="217" ht="15.75" customHeight="1">
      <c r="A217" s="116"/>
      <c r="B217" s="55"/>
      <c r="C217" s="112"/>
      <c r="D217" s="112"/>
      <c r="E217" s="112"/>
      <c r="F217" s="112"/>
      <c r="G217" s="112"/>
    </row>
    <row r="218" ht="15.75" customHeight="1">
      <c r="A218" s="116"/>
      <c r="B218" s="55"/>
      <c r="C218" s="112"/>
      <c r="D218" s="112"/>
      <c r="E218" s="112"/>
      <c r="F218" s="112"/>
      <c r="G218" s="112"/>
    </row>
    <row r="219" ht="15.75" customHeight="1">
      <c r="A219" s="116"/>
      <c r="B219" s="55"/>
      <c r="C219" s="112"/>
      <c r="D219" s="112"/>
      <c r="E219" s="112"/>
      <c r="F219" s="112"/>
      <c r="G219" s="112"/>
    </row>
    <row r="220" ht="15.75" customHeight="1">
      <c r="A220" s="116"/>
      <c r="B220" s="55"/>
      <c r="C220" s="112"/>
      <c r="D220" s="112"/>
      <c r="E220" s="112"/>
      <c r="F220" s="112"/>
      <c r="G220" s="1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B8:B9"/>
    <mergeCell ref="C10:H10"/>
    <mergeCell ref="C11:H11"/>
    <mergeCell ref="C12:H12"/>
    <mergeCell ref="C13:G13"/>
    <mergeCell ref="C14:G14"/>
    <mergeCell ref="C15:G15"/>
    <mergeCell ref="C16:G16"/>
    <mergeCell ref="A1:L1"/>
    <mergeCell ref="C2:H2"/>
    <mergeCell ref="A3:A4"/>
    <mergeCell ref="B3:B4"/>
    <mergeCell ref="C5:H5"/>
    <mergeCell ref="C6:H6"/>
    <mergeCell ref="A8:A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Anjna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1033-11.2.0.11341</vt:lpwstr>
  </property>
  <property fmtid="{D5CDD505-2E9C-101B-9397-08002B2CF9AE}" pid="3" name="ICV">
    <vt:lpwstr>C34004920EBD43BBA05C45B03FE55E57</vt:lpwstr>
  </property>
</Properties>
</file>